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勘查\2026\260428 水口山总结论文\"/>
    </mc:Choice>
  </mc:AlternateContent>
  <xr:revisionPtr revIDLastSave="0" documentId="13_ncr:1_{58514897-C696-4D5A-A038-DDB7FBD7674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数据" sheetId="1" r:id="rId1"/>
    <sheet name="参考文献" sheetId="9" r:id="rId2"/>
  </sheets>
  <definedNames>
    <definedName name="_xlnm._FilterDatabase" localSheetId="0" hidden="1">数据!$A$3:$YE$654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654" i="1" l="1"/>
  <c r="AM653" i="1"/>
  <c r="AM652" i="1"/>
  <c r="AM651" i="1"/>
  <c r="AM650" i="1"/>
  <c r="AM649" i="1"/>
  <c r="AM648" i="1"/>
  <c r="AM647" i="1"/>
  <c r="AM646" i="1"/>
  <c r="AM645" i="1"/>
  <c r="AM644" i="1"/>
  <c r="AM643" i="1"/>
  <c r="AM642" i="1"/>
  <c r="AM641" i="1"/>
  <c r="AM640" i="1"/>
  <c r="AM639" i="1"/>
  <c r="AM638" i="1"/>
  <c r="AM637" i="1"/>
  <c r="AM636" i="1"/>
  <c r="AM635" i="1"/>
  <c r="AM634" i="1"/>
  <c r="AM633" i="1"/>
  <c r="AM632" i="1"/>
  <c r="AM631" i="1"/>
  <c r="AM630" i="1"/>
  <c r="AM627" i="1"/>
  <c r="AM626" i="1"/>
  <c r="AM625" i="1"/>
  <c r="AM624" i="1"/>
  <c r="AM623" i="1"/>
  <c r="AM620" i="1"/>
  <c r="AM619" i="1"/>
  <c r="AM616" i="1"/>
  <c r="AM614" i="1"/>
  <c r="AM612" i="1"/>
  <c r="AM611" i="1"/>
  <c r="AM610" i="1"/>
  <c r="AM609" i="1"/>
  <c r="AM608" i="1"/>
  <c r="AM607" i="1"/>
  <c r="AM606" i="1"/>
  <c r="AM605" i="1"/>
  <c r="AM604" i="1"/>
  <c r="AM603" i="1"/>
  <c r="AM602" i="1"/>
  <c r="AM601" i="1"/>
  <c r="AM600" i="1"/>
  <c r="AM599" i="1"/>
  <c r="AM598" i="1"/>
  <c r="AM597" i="1"/>
  <c r="AM596" i="1"/>
  <c r="AM595" i="1"/>
  <c r="AM594" i="1"/>
  <c r="AM593" i="1"/>
  <c r="AM592" i="1"/>
  <c r="AM591" i="1"/>
  <c r="AM590" i="1"/>
  <c r="AM589" i="1"/>
  <c r="AM588" i="1"/>
  <c r="AM587" i="1"/>
  <c r="AM586" i="1"/>
  <c r="AM585" i="1"/>
  <c r="AM584" i="1"/>
  <c r="AM583" i="1"/>
  <c r="AM582" i="1"/>
  <c r="AM581" i="1"/>
  <c r="AM580" i="1"/>
  <c r="AM579" i="1"/>
  <c r="AM578" i="1"/>
  <c r="AM577" i="1"/>
  <c r="AM576" i="1"/>
  <c r="AM575" i="1"/>
  <c r="AM574" i="1"/>
  <c r="AM573" i="1"/>
  <c r="AM572" i="1"/>
  <c r="AM571" i="1"/>
  <c r="AM570" i="1"/>
  <c r="AM569" i="1"/>
  <c r="AM568" i="1"/>
  <c r="AM567" i="1"/>
  <c r="AM566" i="1"/>
  <c r="AM565" i="1"/>
  <c r="AM564" i="1"/>
  <c r="AM563" i="1"/>
  <c r="AM562" i="1"/>
  <c r="AM560" i="1"/>
  <c r="AM559" i="1"/>
  <c r="AM558" i="1"/>
  <c r="AM557" i="1"/>
  <c r="AM556" i="1"/>
  <c r="AM555" i="1"/>
  <c r="AM554" i="1"/>
  <c r="AM553" i="1"/>
  <c r="AM552" i="1"/>
  <c r="AM551" i="1"/>
  <c r="AM550" i="1"/>
  <c r="AM527" i="1"/>
  <c r="AM526" i="1"/>
  <c r="AM525" i="1"/>
  <c r="AM524" i="1"/>
  <c r="AM523" i="1"/>
  <c r="AM522" i="1"/>
  <c r="AM521" i="1"/>
  <c r="AM520" i="1"/>
  <c r="AM519" i="1"/>
  <c r="AM518" i="1"/>
  <c r="AM517" i="1"/>
  <c r="AM516" i="1"/>
  <c r="AM515" i="1"/>
  <c r="AM514" i="1"/>
  <c r="AM513" i="1"/>
  <c r="AM512" i="1"/>
  <c r="AM511" i="1"/>
  <c r="AM510" i="1"/>
  <c r="AM509" i="1"/>
  <c r="AM508" i="1"/>
  <c r="AM507" i="1"/>
  <c r="AM506" i="1"/>
  <c r="AM505" i="1"/>
  <c r="AM504" i="1"/>
  <c r="AM503" i="1"/>
  <c r="AM502" i="1"/>
  <c r="AM501" i="1"/>
  <c r="AM500" i="1"/>
  <c r="AM499" i="1"/>
  <c r="AM498" i="1"/>
  <c r="AM497" i="1"/>
  <c r="AM496" i="1"/>
  <c r="AM495" i="1"/>
  <c r="AM494" i="1"/>
  <c r="AM493" i="1"/>
  <c r="AM482" i="1"/>
  <c r="AM481" i="1"/>
  <c r="AM480" i="1"/>
  <c r="AM479" i="1"/>
  <c r="AM478" i="1"/>
  <c r="AM477" i="1"/>
  <c r="AM476" i="1"/>
  <c r="AM475" i="1"/>
  <c r="AM474" i="1"/>
  <c r="AM473" i="1"/>
  <c r="AM472" i="1"/>
  <c r="AM434" i="1"/>
  <c r="AM433" i="1"/>
  <c r="AM432" i="1"/>
  <c r="AM431" i="1"/>
  <c r="AM430" i="1"/>
  <c r="AM429" i="1"/>
  <c r="AM428" i="1"/>
  <c r="AM427" i="1"/>
  <c r="AM426" i="1"/>
  <c r="AM425" i="1"/>
  <c r="AM424" i="1"/>
  <c r="AM423" i="1"/>
  <c r="AM422" i="1"/>
  <c r="AM421" i="1"/>
  <c r="AM420" i="1"/>
  <c r="AM419" i="1"/>
  <c r="AM418" i="1"/>
  <c r="AM417" i="1"/>
  <c r="AM416" i="1"/>
  <c r="AM415" i="1"/>
  <c r="AM414" i="1"/>
  <c r="AM413" i="1"/>
  <c r="AM411" i="1"/>
  <c r="AM410" i="1"/>
  <c r="AM408" i="1"/>
  <c r="AM406" i="1"/>
  <c r="AM405" i="1"/>
  <c r="AM402" i="1"/>
  <c r="AM399" i="1"/>
  <c r="AM396" i="1"/>
  <c r="AM394" i="1"/>
  <c r="AM391" i="1"/>
  <c r="AM389" i="1"/>
  <c r="AM388" i="1"/>
  <c r="AM386" i="1"/>
  <c r="AM384" i="1"/>
  <c r="AM381" i="1"/>
  <c r="AM376" i="1"/>
  <c r="AM372" i="1"/>
  <c r="AM370" i="1"/>
  <c r="AM369" i="1"/>
  <c r="AM368" i="1"/>
  <c r="AM367" i="1"/>
  <c r="AM366" i="1"/>
  <c r="AM365" i="1"/>
  <c r="AM364" i="1"/>
  <c r="AM363" i="1"/>
  <c r="AM362" i="1"/>
  <c r="AM361" i="1"/>
  <c r="AM360" i="1"/>
  <c r="AM359" i="1"/>
  <c r="AM358" i="1"/>
  <c r="AM357" i="1"/>
  <c r="AM356" i="1"/>
  <c r="AM355" i="1"/>
  <c r="AM354" i="1"/>
  <c r="AM353" i="1"/>
  <c r="AM352" i="1"/>
  <c r="AM351" i="1"/>
  <c r="AM350" i="1"/>
  <c r="AM349" i="1"/>
  <c r="AM348" i="1"/>
  <c r="AM347" i="1"/>
  <c r="AM346" i="1"/>
  <c r="AM345" i="1"/>
  <c r="AM344" i="1"/>
  <c r="AM343" i="1"/>
  <c r="AM342" i="1"/>
  <c r="AM341" i="1"/>
  <c r="AM340" i="1"/>
  <c r="AM339" i="1"/>
  <c r="AM338" i="1"/>
  <c r="AM337" i="1"/>
  <c r="AM336" i="1"/>
  <c r="AM335" i="1"/>
  <c r="AM334" i="1"/>
  <c r="AM333" i="1"/>
  <c r="AM332" i="1"/>
  <c r="AM331" i="1"/>
  <c r="AM330" i="1"/>
  <c r="AM329" i="1"/>
  <c r="AM328" i="1"/>
  <c r="AM327" i="1"/>
  <c r="AM326" i="1"/>
  <c r="AM325" i="1"/>
  <c r="AM324" i="1"/>
  <c r="AM323" i="1"/>
  <c r="AM322" i="1"/>
  <c r="AM321" i="1"/>
  <c r="AM320" i="1"/>
  <c r="AM319" i="1"/>
  <c r="AM318" i="1"/>
  <c r="AM317" i="1"/>
  <c r="AM316" i="1"/>
  <c r="AM315" i="1"/>
  <c r="AM314" i="1"/>
  <c r="AM313" i="1"/>
  <c r="AM312" i="1"/>
  <c r="AM311" i="1"/>
  <c r="AM310" i="1"/>
  <c r="AM309" i="1"/>
  <c r="AM308" i="1"/>
  <c r="AM307" i="1"/>
  <c r="AM306" i="1"/>
  <c r="AM305" i="1"/>
  <c r="AM304" i="1"/>
  <c r="AM303" i="1"/>
  <c r="AM302" i="1"/>
  <c r="AM301" i="1"/>
  <c r="AM300" i="1"/>
  <c r="AM299" i="1"/>
  <c r="AM298" i="1"/>
  <c r="AM297" i="1"/>
  <c r="AM296" i="1"/>
  <c r="AM295" i="1"/>
  <c r="AM294" i="1"/>
  <c r="AM293" i="1"/>
  <c r="AM292" i="1"/>
  <c r="AM291" i="1"/>
  <c r="AM290" i="1"/>
  <c r="AM289" i="1"/>
  <c r="AM288" i="1"/>
  <c r="AM287" i="1"/>
  <c r="AM286" i="1"/>
  <c r="AM285" i="1"/>
  <c r="AM284" i="1"/>
  <c r="AM283" i="1"/>
  <c r="AM282" i="1"/>
  <c r="AM281" i="1"/>
  <c r="AM280" i="1"/>
  <c r="AM279" i="1"/>
  <c r="AM278" i="1"/>
  <c r="AM277" i="1"/>
  <c r="AM276" i="1"/>
  <c r="AM275" i="1"/>
  <c r="AM274" i="1"/>
  <c r="AM273" i="1"/>
  <c r="AM272" i="1"/>
  <c r="AM271" i="1"/>
  <c r="AM270" i="1"/>
  <c r="AM269" i="1"/>
  <c r="AM268" i="1"/>
  <c r="AM267" i="1"/>
  <c r="AM266" i="1"/>
  <c r="AM265" i="1"/>
  <c r="AM264" i="1"/>
  <c r="AM263" i="1"/>
  <c r="AM262" i="1"/>
  <c r="AM261" i="1"/>
  <c r="AM260" i="1"/>
  <c r="AM259" i="1"/>
  <c r="AM258" i="1"/>
  <c r="AM257" i="1"/>
  <c r="AM256" i="1"/>
  <c r="AM255" i="1"/>
  <c r="AM254" i="1"/>
  <c r="AM253" i="1"/>
  <c r="AM252" i="1"/>
  <c r="AM251" i="1"/>
  <c r="AM250" i="1"/>
  <c r="AM249" i="1"/>
  <c r="AM248" i="1"/>
  <c r="AM247" i="1"/>
  <c r="AM246" i="1"/>
  <c r="AM245" i="1"/>
  <c r="AM244" i="1"/>
  <c r="AM243" i="1"/>
  <c r="AM242" i="1"/>
  <c r="AM241" i="1"/>
  <c r="AM240" i="1"/>
  <c r="AM239" i="1"/>
  <c r="AM238" i="1"/>
  <c r="AM237" i="1"/>
  <c r="AM236" i="1"/>
  <c r="AM235" i="1"/>
  <c r="AM234" i="1"/>
  <c r="AM233" i="1"/>
  <c r="AM232" i="1"/>
  <c r="AM231" i="1"/>
  <c r="AM230" i="1"/>
  <c r="AM229" i="1"/>
  <c r="AM228" i="1"/>
  <c r="AM227" i="1"/>
  <c r="AM226" i="1"/>
  <c r="AM225" i="1"/>
  <c r="AM224" i="1"/>
  <c r="AM223" i="1"/>
  <c r="AM222" i="1"/>
  <c r="AM221" i="1"/>
  <c r="AM220" i="1"/>
  <c r="AM219" i="1"/>
  <c r="AM218" i="1"/>
  <c r="AM217" i="1"/>
  <c r="AM216" i="1"/>
  <c r="AM215" i="1"/>
  <c r="AM214" i="1"/>
  <c r="AM213" i="1"/>
  <c r="AM212" i="1"/>
  <c r="AM211" i="1"/>
  <c r="AM210" i="1"/>
  <c r="AM209" i="1"/>
  <c r="AM208" i="1"/>
  <c r="AM207" i="1"/>
  <c r="AM206" i="1"/>
  <c r="AM205" i="1"/>
  <c r="AM204" i="1"/>
  <c r="AM203" i="1"/>
  <c r="AM202" i="1"/>
  <c r="AM201" i="1"/>
  <c r="AM200" i="1"/>
  <c r="AM199" i="1"/>
  <c r="AM198" i="1"/>
  <c r="AM197" i="1"/>
  <c r="AM196" i="1"/>
  <c r="AM195" i="1"/>
  <c r="AM194" i="1"/>
  <c r="AM193" i="1"/>
  <c r="AM192" i="1"/>
  <c r="AM191" i="1"/>
  <c r="AM190" i="1"/>
  <c r="AM189" i="1"/>
  <c r="AM188" i="1"/>
  <c r="AM187" i="1"/>
  <c r="AM186" i="1"/>
  <c r="AM185" i="1"/>
  <c r="AM184" i="1"/>
  <c r="AM183" i="1"/>
  <c r="AM182" i="1"/>
  <c r="AM181" i="1"/>
  <c r="AM180" i="1"/>
  <c r="AM179" i="1"/>
  <c r="AM178" i="1"/>
  <c r="AM177" i="1"/>
  <c r="AM176" i="1"/>
  <c r="AM175" i="1"/>
  <c r="AM174" i="1"/>
  <c r="AM173" i="1"/>
  <c r="AM172" i="1"/>
  <c r="AM171" i="1"/>
  <c r="AM170" i="1"/>
  <c r="AM169" i="1"/>
  <c r="AM168" i="1"/>
  <c r="AM167" i="1"/>
  <c r="AM166" i="1"/>
  <c r="AM165" i="1"/>
  <c r="AM164" i="1"/>
  <c r="AM163" i="1"/>
  <c r="AM162" i="1"/>
  <c r="AM161" i="1"/>
  <c r="AM160" i="1"/>
  <c r="AM159" i="1"/>
  <c r="AM158" i="1"/>
  <c r="AM157" i="1"/>
  <c r="AM156" i="1"/>
  <c r="AM155" i="1"/>
  <c r="AM154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M141" i="1"/>
  <c r="AM140" i="1"/>
  <c r="AM139" i="1"/>
  <c r="AM138" i="1"/>
  <c r="AM137" i="1"/>
  <c r="AM136" i="1"/>
  <c r="AM135" i="1"/>
  <c r="AM134" i="1"/>
  <c r="AM133" i="1"/>
  <c r="AM132" i="1"/>
  <c r="AM131" i="1"/>
  <c r="AM130" i="1"/>
  <c r="AM129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M107" i="1"/>
  <c r="AM106" i="1"/>
  <c r="AM105" i="1"/>
  <c r="AM104" i="1"/>
  <c r="AM103" i="1"/>
  <c r="AM102" i="1"/>
  <c r="AM101" i="1"/>
  <c r="AM100" i="1"/>
  <c r="AM99" i="1"/>
  <c r="AM98" i="1"/>
  <c r="AM97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M7" i="1"/>
  <c r="AM6" i="1"/>
  <c r="AM5" i="1"/>
  <c r="AM4" i="1"/>
</calcChain>
</file>

<file path=xl/sharedStrings.xml><?xml version="1.0" encoding="utf-8"?>
<sst xmlns="http://schemas.openxmlformats.org/spreadsheetml/2006/main" count="2342" uniqueCount="807">
  <si>
    <t>SiO2</t>
  </si>
  <si>
    <t>TiO2</t>
  </si>
  <si>
    <t>Al2O3</t>
  </si>
  <si>
    <t>Fe2O3T</t>
  </si>
  <si>
    <t>FeOT</t>
  </si>
  <si>
    <t>MnO</t>
  </si>
  <si>
    <t>MgO</t>
  </si>
  <si>
    <t>CaO</t>
  </si>
  <si>
    <t>Na2O</t>
  </si>
  <si>
    <t>K2O</t>
  </si>
  <si>
    <t>P2O5</t>
  </si>
  <si>
    <t>Total</t>
  </si>
  <si>
    <t>Li</t>
  </si>
  <si>
    <t>Be</t>
  </si>
  <si>
    <t>B</t>
  </si>
  <si>
    <t>N</t>
  </si>
  <si>
    <t>F</t>
  </si>
  <si>
    <t>S</t>
  </si>
  <si>
    <t>Cl</t>
  </si>
  <si>
    <t>Sc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</si>
  <si>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</si>
  <si>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</si>
  <si>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</si>
  <si>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</si>
  <si>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</si>
  <si>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</si>
  <si>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</si>
  <si>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</si>
  <si>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</si>
  <si>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Se</t>
  </si>
  <si>
    <t>Br</t>
  </si>
  <si>
    <t>Rb</t>
  </si>
  <si>
    <t>Sr</t>
  </si>
  <si>
    <t>Y</t>
  </si>
  <si>
    <t>Rb/Sr</t>
  </si>
  <si>
    <t>Zr</t>
  </si>
  <si>
    <t>Nb</t>
  </si>
  <si>
    <t>Mo</t>
  </si>
  <si>
    <t>Ru</t>
  </si>
  <si>
    <t>Pd</t>
  </si>
  <si>
    <t>Ag</t>
  </si>
  <si>
    <t>Cd</t>
  </si>
  <si>
    <t>In</t>
  </si>
  <si>
    <t>Sn</t>
  </si>
  <si>
    <t>Sb</t>
  </si>
  <si>
    <t>I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</si>
  <si>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</si>
  <si>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</si>
  <si>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</si>
  <si>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</si>
  <si>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</si>
  <si>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</si>
  <si>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</si>
  <si>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</si>
  <si>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</si>
  <si>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</si>
  <si>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</si>
  <si>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</si>
  <si>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</si>
  <si>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</si>
  <si>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</si>
  <si>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</si>
  <si>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</si>
  <si>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</si>
  <si>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</si>
  <si>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Re</t>
  </si>
  <si>
    <t>Os</t>
  </si>
  <si>
    <t>Ir</t>
  </si>
  <si>
    <t>Pt</t>
  </si>
  <si>
    <t>Au</t>
  </si>
  <si>
    <t>Hg</t>
  </si>
  <si>
    <t>Tl</t>
  </si>
  <si>
    <t>Pb</t>
  </si>
  <si>
    <t>Bi</t>
  </si>
  <si>
    <t>Th</t>
  </si>
  <si>
    <t>U</t>
  </si>
  <si>
    <t>姑婆岭</t>
  </si>
  <si>
    <t>HLK-1-1</t>
  </si>
  <si>
    <t>HLK-1-2</t>
  </si>
  <si>
    <t>HLK-1-3</t>
  </si>
  <si>
    <t>HLK-1-7</t>
  </si>
  <si>
    <t>HLK-1-8</t>
  </si>
  <si>
    <t>HLK-7-2</t>
  </si>
  <si>
    <t>HLK-7-3</t>
  </si>
  <si>
    <t>HLK-7-7</t>
  </si>
  <si>
    <t>HLK-7-11</t>
  </si>
  <si>
    <t>HLK-7-14</t>
  </si>
  <si>
    <t>千里山</t>
  </si>
  <si>
    <t>QLS-1</t>
  </si>
  <si>
    <t>QLS-2</t>
  </si>
  <si>
    <t>QLS-73</t>
  </si>
  <si>
    <t>QLS-74</t>
  </si>
  <si>
    <t>QLS-76</t>
  </si>
  <si>
    <t>QLS-156</t>
  </si>
  <si>
    <t>QLS-157</t>
  </si>
  <si>
    <t>QLS-158</t>
  </si>
  <si>
    <t>QLS-115</t>
  </si>
  <si>
    <t>QLS-116</t>
  </si>
  <si>
    <t>QLS-117</t>
  </si>
  <si>
    <t>QLS-119</t>
  </si>
  <si>
    <t>QLS-152</t>
  </si>
  <si>
    <t>QLS-154</t>
  </si>
  <si>
    <t>QLS-155</t>
  </si>
  <si>
    <t>QLS-46</t>
  </si>
  <si>
    <t>QLS-48</t>
  </si>
  <si>
    <t>QLS-81</t>
  </si>
  <si>
    <t>QLS-83</t>
  </si>
  <si>
    <t>QLS-147</t>
  </si>
  <si>
    <t>QLS-150</t>
  </si>
  <si>
    <t>QLS-151</t>
  </si>
  <si>
    <t>QLS-29</t>
  </si>
  <si>
    <t>SZY-21-02</t>
  </si>
  <si>
    <t>SZY-22</t>
  </si>
  <si>
    <t>SZY-23-1</t>
  </si>
  <si>
    <t>SZY-05</t>
  </si>
  <si>
    <t>-</t>
  </si>
  <si>
    <t>SZY-07</t>
  </si>
  <si>
    <t>SZY-16</t>
  </si>
  <si>
    <t>SZY-37</t>
  </si>
  <si>
    <t>SZY-35-01</t>
  </si>
  <si>
    <t>Banjiaoyuan</t>
  </si>
  <si>
    <t>D9700-6-2</t>
  </si>
  <si>
    <t>D9700-8</t>
  </si>
  <si>
    <t>D9700-11</t>
  </si>
  <si>
    <t>D9700-12</t>
  </si>
  <si>
    <t>D9700-13</t>
  </si>
  <si>
    <t>D9700-6-3</t>
  </si>
  <si>
    <t>D9700-9</t>
  </si>
  <si>
    <t>JCT-29</t>
  </si>
  <si>
    <t>SZY-19</t>
  </si>
  <si>
    <t>SZY-1</t>
  </si>
  <si>
    <t>SZY-20</t>
  </si>
  <si>
    <t>SZY-9</t>
  </si>
  <si>
    <t>JCT-15</t>
  </si>
  <si>
    <t>JCT-27</t>
  </si>
  <si>
    <t>SZY-18</t>
  </si>
  <si>
    <t>SZY-21</t>
  </si>
  <si>
    <t>铜山岭</t>
  </si>
  <si>
    <t>TSL-1</t>
  </si>
  <si>
    <t>TSL-2</t>
  </si>
  <si>
    <t>TSL-3</t>
  </si>
  <si>
    <t>TSL-4</t>
  </si>
  <si>
    <t>TSL-5</t>
  </si>
  <si>
    <t>TSL-6</t>
  </si>
  <si>
    <t>TSL-7</t>
  </si>
  <si>
    <t>金鸡岭</t>
  </si>
  <si>
    <t>JJL-1</t>
  </si>
  <si>
    <t>JJL-2</t>
  </si>
  <si>
    <t>JJL-3</t>
  </si>
  <si>
    <t>JJL-4</t>
  </si>
  <si>
    <t>JJL-5</t>
  </si>
  <si>
    <t>JJL-6</t>
  </si>
  <si>
    <t>JJL-8</t>
  </si>
  <si>
    <t>JJL-9</t>
  </si>
  <si>
    <t>锡山</t>
  </si>
  <si>
    <t>XS-1</t>
  </si>
  <si>
    <t>XS-2</t>
  </si>
  <si>
    <t>XS-3</t>
  </si>
  <si>
    <t>XS-5</t>
  </si>
  <si>
    <t>XS-7</t>
  </si>
  <si>
    <t>XS-8</t>
  </si>
  <si>
    <t>XS-9</t>
  </si>
  <si>
    <t>XS-10</t>
  </si>
  <si>
    <t>XS-11</t>
  </si>
  <si>
    <t>XS-12</t>
  </si>
  <si>
    <t>宝山</t>
  </si>
  <si>
    <t>917-6</t>
  </si>
  <si>
    <t>917-9</t>
  </si>
  <si>
    <t>918-10</t>
  </si>
  <si>
    <t>919-7</t>
  </si>
  <si>
    <t>919-9</t>
  </si>
  <si>
    <t>914-7</t>
  </si>
  <si>
    <t>917-3</t>
  </si>
  <si>
    <t>黄沙坪</t>
  </si>
  <si>
    <t>923-1</t>
  </si>
  <si>
    <t>923-4</t>
  </si>
  <si>
    <t>923-6</t>
  </si>
  <si>
    <t>923-7</t>
  </si>
  <si>
    <t>923-10</t>
  </si>
  <si>
    <t>923-14</t>
  </si>
  <si>
    <t>923-23</t>
  </si>
  <si>
    <t>925-19</t>
  </si>
  <si>
    <t>925-26</t>
  </si>
  <si>
    <t>925-23</t>
  </si>
  <si>
    <t>TIII728-1</t>
  </si>
  <si>
    <t>T729-2</t>
  </si>
  <si>
    <t>TSL1</t>
  </si>
  <si>
    <t>TSL2</t>
  </si>
  <si>
    <t>图岭</t>
  </si>
  <si>
    <t>D728-5</t>
  </si>
  <si>
    <t>TL</t>
  </si>
  <si>
    <t>QP1</t>
  </si>
  <si>
    <t>&lt;10</t>
  </si>
  <si>
    <t>QP2</t>
  </si>
  <si>
    <t>&lt;5</t>
  </si>
  <si>
    <t>QP3</t>
  </si>
  <si>
    <t>QP4</t>
  </si>
  <si>
    <t>QP5</t>
  </si>
  <si>
    <t>QP6</t>
  </si>
  <si>
    <t>QP7</t>
  </si>
  <si>
    <t>QP8</t>
  </si>
  <si>
    <t>QP9</t>
  </si>
  <si>
    <t>QP10</t>
  </si>
  <si>
    <t>QP11</t>
  </si>
  <si>
    <t>QP12</t>
  </si>
  <si>
    <t>QP13</t>
  </si>
  <si>
    <t>QP14</t>
  </si>
  <si>
    <t>QP15</t>
  </si>
  <si>
    <t>QP16</t>
  </si>
  <si>
    <t>QP17</t>
  </si>
  <si>
    <t>QP18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</si>
  <si>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</si>
  <si>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</si>
  <si>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</si>
  <si>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</si>
  <si>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</si>
  <si>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</si>
  <si>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</si>
  <si>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</si>
  <si>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</si>
  <si>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</si>
  <si>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</si>
  <si>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</si>
  <si>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</si>
  <si>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</si>
  <si>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</si>
  <si>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</si>
  <si>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</si>
  <si>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</si>
  <si>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</si>
  <si>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</si>
  <si>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</si>
  <si>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GP1</t>
  </si>
  <si>
    <t>GP2</t>
  </si>
  <si>
    <t>GP3</t>
  </si>
  <si>
    <t>GP4</t>
  </si>
  <si>
    <t>GP5</t>
  </si>
  <si>
    <t>GP6</t>
  </si>
  <si>
    <t>GP7</t>
  </si>
  <si>
    <t>GP8</t>
  </si>
  <si>
    <t>GP9</t>
  </si>
  <si>
    <t>瑶岗仙</t>
  </si>
  <si>
    <t>YGX22-1</t>
  </si>
  <si>
    <t>YGX23-3</t>
  </si>
  <si>
    <t>YGX24-2</t>
  </si>
  <si>
    <t>YGX23-6</t>
  </si>
  <si>
    <t>YGX231</t>
  </si>
  <si>
    <t>YGX232</t>
  </si>
  <si>
    <t>YGX23-5</t>
  </si>
  <si>
    <t>YGX191</t>
  </si>
  <si>
    <t>YGX192</t>
  </si>
  <si>
    <t>邓阜仙</t>
  </si>
  <si>
    <t>19CL-18-2</t>
  </si>
  <si>
    <t>19CL-18-3</t>
  </si>
  <si>
    <t>19CL-18-4</t>
  </si>
  <si>
    <t>19CL-19-2</t>
  </si>
  <si>
    <t>19CL-19-3</t>
  </si>
  <si>
    <t>19CL-19-4</t>
  </si>
  <si>
    <t>19CL-19-12</t>
  </si>
  <si>
    <t>19CL-19-13</t>
  </si>
  <si>
    <t>19CL-19-14</t>
  </si>
  <si>
    <t>锡田</t>
  </si>
  <si>
    <t>19CL-28-2</t>
  </si>
  <si>
    <t>19CL-28-3</t>
  </si>
  <si>
    <t>19CL-28-4</t>
  </si>
  <si>
    <t>五峰仙</t>
  </si>
  <si>
    <t>19CL-49-2</t>
  </si>
  <si>
    <t>19CL-49-3</t>
  </si>
  <si>
    <t>19CL-49-4</t>
  </si>
  <si>
    <t>GL-12</t>
  </si>
  <si>
    <t>GL-13</t>
  </si>
  <si>
    <t>315–35</t>
  </si>
  <si>
    <t>315–36</t>
  </si>
  <si>
    <t>490–21</t>
  </si>
  <si>
    <t>490–24</t>
  </si>
  <si>
    <t>490–9</t>
  </si>
  <si>
    <t>490–10</t>
  </si>
  <si>
    <t>SZY-490-5a</t>
  </si>
  <si>
    <t>SZY-490-5b</t>
  </si>
  <si>
    <t>SZY-490-4a</t>
  </si>
  <si>
    <t>SZY-490-4b</t>
  </si>
  <si>
    <t>490–2</t>
  </si>
  <si>
    <t>490–3</t>
  </si>
  <si>
    <t>SZY-490-1a</t>
  </si>
  <si>
    <t>SZY-490-1b</t>
  </si>
  <si>
    <t>SZY-2</t>
  </si>
  <si>
    <t>SZY-3</t>
  </si>
  <si>
    <t>SZY-4</t>
  </si>
  <si>
    <t>SZY-5</t>
  </si>
  <si>
    <t>SZY-6</t>
  </si>
  <si>
    <t>SZY-7</t>
  </si>
  <si>
    <t>SZY-8</t>
  </si>
  <si>
    <t>SZY-10</t>
  </si>
  <si>
    <t>SZY-11</t>
  </si>
  <si>
    <t>江永</t>
  </si>
  <si>
    <t>JY-1</t>
  </si>
  <si>
    <t>JY-2</t>
  </si>
  <si>
    <t>JY-3</t>
  </si>
  <si>
    <t>JY-4</t>
  </si>
  <si>
    <t>JY-5</t>
  </si>
  <si>
    <t>TSL1-1</t>
  </si>
  <si>
    <t>TSL1-2</t>
  </si>
  <si>
    <t>TSL1-3</t>
  </si>
  <si>
    <t>TSL1-4</t>
  </si>
  <si>
    <t>TSL3-1</t>
  </si>
  <si>
    <t>TSL3-2</t>
  </si>
  <si>
    <t>TSL3-3</t>
  </si>
  <si>
    <t>GP-1</t>
  </si>
  <si>
    <t>GP-2</t>
  </si>
  <si>
    <t>GP-3</t>
  </si>
  <si>
    <t>17JJL04</t>
  </si>
  <si>
    <t>17JJL12</t>
  </si>
  <si>
    <t>17JJL15</t>
  </si>
  <si>
    <t>17JJL23</t>
  </si>
  <si>
    <t>17JJL38</t>
  </si>
  <si>
    <t>17JJL46</t>
  </si>
  <si>
    <t>17JJL66</t>
  </si>
  <si>
    <t>Pangxiemu</t>
  </si>
  <si>
    <t>17PXM04</t>
  </si>
  <si>
    <t>17PXM14</t>
  </si>
  <si>
    <t>Shaziling</t>
  </si>
  <si>
    <t>17SZL01</t>
  </si>
  <si>
    <t>17SZL03</t>
  </si>
  <si>
    <t>17SZL07G</t>
  </si>
  <si>
    <t>17SZL10</t>
  </si>
  <si>
    <t>17SZL13</t>
  </si>
  <si>
    <t>17SZL14</t>
  </si>
  <si>
    <t>17SZL16</t>
  </si>
  <si>
    <t>17SZL18</t>
  </si>
  <si>
    <t>17SZL20</t>
  </si>
  <si>
    <t>17SZL21</t>
  </si>
  <si>
    <t>17SZL22</t>
  </si>
  <si>
    <t>17SZL25</t>
  </si>
  <si>
    <t>17SZL07E</t>
  </si>
  <si>
    <t>17SZL09</t>
  </si>
  <si>
    <t>17XS01</t>
  </si>
  <si>
    <t>17XS02</t>
  </si>
  <si>
    <t>17XS08</t>
  </si>
  <si>
    <t>17XS09</t>
  </si>
  <si>
    <t>17XS12</t>
  </si>
  <si>
    <t>17XS14</t>
  </si>
  <si>
    <t>17XS15</t>
  </si>
  <si>
    <t>17XS17</t>
  </si>
  <si>
    <t>17XS18</t>
  </si>
  <si>
    <t>17XS22</t>
  </si>
  <si>
    <t>17XS23</t>
  </si>
  <si>
    <t>17XS25</t>
  </si>
  <si>
    <t>17XS27</t>
  </si>
  <si>
    <t>17XS32</t>
  </si>
  <si>
    <t>17XS35</t>
  </si>
  <si>
    <t>17XS36</t>
  </si>
  <si>
    <t>17XS37</t>
  </si>
  <si>
    <t>17XS39</t>
  </si>
  <si>
    <t>尖峰岭</t>
  </si>
  <si>
    <t>XPJS02</t>
  </si>
  <si>
    <t>XPJS03</t>
  </si>
  <si>
    <t>XPJS06</t>
  </si>
  <si>
    <t>&lt;0.01</t>
  </si>
  <si>
    <t>17PJS06</t>
  </si>
  <si>
    <t>XPJS07</t>
  </si>
  <si>
    <t>XDS03</t>
  </si>
  <si>
    <t>17JFL01</t>
  </si>
  <si>
    <t>17JFL02</t>
  </si>
  <si>
    <t>XDS04</t>
  </si>
  <si>
    <t>XHSP13</t>
  </si>
  <si>
    <t>DS-11</t>
  </si>
  <si>
    <t>XLZL03</t>
  </si>
  <si>
    <t>XLZL05</t>
  </si>
  <si>
    <t>癞子岭</t>
  </si>
  <si>
    <t>XHBT03</t>
  </si>
  <si>
    <t>XHBT04</t>
  </si>
  <si>
    <t>XHBT05</t>
  </si>
  <si>
    <t>XHBT06</t>
  </si>
  <si>
    <t>XHBT07</t>
  </si>
  <si>
    <t>XHBT08</t>
  </si>
  <si>
    <t>XSBC03</t>
  </si>
  <si>
    <t>XXHZ01</t>
  </si>
  <si>
    <t>川口</t>
  </si>
  <si>
    <t>HNCK10-1</t>
  </si>
  <si>
    <t>HNCK10-3</t>
  </si>
  <si>
    <t>HNCK1</t>
  </si>
  <si>
    <t>HNCK2</t>
  </si>
  <si>
    <t>HNCK10-14-1</t>
  </si>
  <si>
    <t>HNCK10-14</t>
  </si>
  <si>
    <t>HNCK10-6</t>
  </si>
  <si>
    <t>HNCK3</t>
  </si>
  <si>
    <t>HNCK10-10</t>
  </si>
  <si>
    <t>HNCK10-9</t>
  </si>
  <si>
    <t>HNCK10-5</t>
  </si>
  <si>
    <t>HNCK10-8</t>
  </si>
  <si>
    <t>HNOH1</t>
  </si>
  <si>
    <t>SZY-23</t>
  </si>
  <si>
    <t>SZY-24</t>
  </si>
  <si>
    <t>SZY-25</t>
  </si>
  <si>
    <t>SZY-26</t>
  </si>
  <si>
    <t>SZY-27</t>
  </si>
  <si>
    <t>SZY-28</t>
  </si>
  <si>
    <t>SZY-13</t>
  </si>
  <si>
    <t>SZY-14</t>
  </si>
  <si>
    <t>SZY-29</t>
  </si>
  <si>
    <t>SZY-30</t>
  </si>
  <si>
    <t>SZY-31</t>
  </si>
  <si>
    <t>&lt;0.05</t>
  </si>
  <si>
    <t>SZY-12</t>
  </si>
  <si>
    <t>姑婆山</t>
  </si>
  <si>
    <t>GP-5</t>
  </si>
  <si>
    <t>GP-8</t>
  </si>
  <si>
    <t>GP-11</t>
  </si>
  <si>
    <t>GP-16</t>
  </si>
  <si>
    <t>LS-15</t>
  </si>
  <si>
    <t>LH-1</t>
  </si>
  <si>
    <t>LS-4</t>
  </si>
  <si>
    <t>LS-6</t>
  </si>
  <si>
    <t>LS-7</t>
  </si>
  <si>
    <t>LS-9</t>
  </si>
  <si>
    <t>LS-10</t>
  </si>
  <si>
    <t>LS-11</t>
  </si>
  <si>
    <t>GP-6</t>
  </si>
  <si>
    <t>GP-13</t>
  </si>
  <si>
    <t>Yanbei</t>
  </si>
  <si>
    <t>16YB-01</t>
  </si>
  <si>
    <t>16YB-05</t>
  </si>
  <si>
    <t>Tieshanlong</t>
  </si>
  <si>
    <t>16TSL-02</t>
  </si>
  <si>
    <t>TS24</t>
  </si>
  <si>
    <t>TS-8</t>
  </si>
  <si>
    <t>Mikengshan</t>
  </si>
  <si>
    <t>16LHS-01</t>
  </si>
  <si>
    <t>16LHS-02</t>
  </si>
  <si>
    <t>YGX-19-2</t>
  </si>
  <si>
    <t>YGX-19-12</t>
  </si>
  <si>
    <t>YGX-23-21</t>
  </si>
  <si>
    <t>CS007-1</t>
  </si>
  <si>
    <t>CS007-7</t>
  </si>
  <si>
    <t>10JZL-01</t>
  </si>
  <si>
    <t>10JZL-06</t>
  </si>
  <si>
    <t>10JZL-09</t>
  </si>
  <si>
    <t>10JZL-14</t>
  </si>
  <si>
    <t>XD-409-3</t>
  </si>
  <si>
    <t>XD-409-8</t>
  </si>
  <si>
    <t>XD-409-34</t>
  </si>
  <si>
    <t>XD11-6</t>
  </si>
  <si>
    <t>–</t>
  </si>
  <si>
    <t>XD11-38</t>
  </si>
  <si>
    <t>JZL-9</t>
  </si>
  <si>
    <t>409-12</t>
  </si>
  <si>
    <t>TSL-3-1</t>
  </si>
  <si>
    <t>TSL-3-2</t>
  </si>
  <si>
    <t>TSL-3-3</t>
  </si>
  <si>
    <t>TSL-3-4</t>
  </si>
  <si>
    <t>TSL-3-5</t>
  </si>
  <si>
    <t>TSL-3-6</t>
  </si>
  <si>
    <t>Weijia</t>
  </si>
  <si>
    <t>XLP-1</t>
  </si>
  <si>
    <t>XLP-2</t>
  </si>
  <si>
    <t>XLP-4</t>
  </si>
  <si>
    <t>XLP-5</t>
  </si>
  <si>
    <t>XLP-6</t>
  </si>
  <si>
    <t>ZK10C02-01</t>
  </si>
  <si>
    <t>ZK10C02-02</t>
  </si>
  <si>
    <t>ZK10C02-03</t>
  </si>
  <si>
    <t>ZK10C02-04</t>
  </si>
  <si>
    <t>ZK10C02-05</t>
  </si>
  <si>
    <t>ZK10C02-06</t>
  </si>
  <si>
    <t>ZK10C02-07</t>
  </si>
  <si>
    <t>ZK10C02-08</t>
  </si>
  <si>
    <t>ZK10C02-09</t>
  </si>
  <si>
    <t>ZK10C02-10</t>
  </si>
  <si>
    <t>ZK10C02-11</t>
  </si>
  <si>
    <t>&lt;0.001</t>
  </si>
  <si>
    <t>ZK10C02-12</t>
  </si>
  <si>
    <t>ZK10C02-13</t>
  </si>
  <si>
    <t>ZK10C02-14</t>
  </si>
  <si>
    <t>ZK10C02-15</t>
  </si>
  <si>
    <t>ZK10C02-16</t>
  </si>
  <si>
    <t>ZK10C02-17</t>
  </si>
  <si>
    <t>ZK10C02-18</t>
  </si>
  <si>
    <t>ZK10C02-19</t>
  </si>
  <si>
    <t>ZK10C02-20</t>
  </si>
  <si>
    <t>ZK10C02-21</t>
  </si>
  <si>
    <t>ZK10C02-22</t>
  </si>
  <si>
    <t>ZK10C02-23</t>
  </si>
  <si>
    <t>ZK10C02-24</t>
  </si>
  <si>
    <t>ZK10C02-25</t>
  </si>
  <si>
    <t>ZK10C02-26</t>
  </si>
  <si>
    <t>ZK10C02-27</t>
  </si>
  <si>
    <t>ZK10C02-28</t>
  </si>
  <si>
    <t>ZK10C02-29</t>
  </si>
  <si>
    <t>ZK10C02-30</t>
  </si>
  <si>
    <t>ZK10C02-31</t>
  </si>
  <si>
    <t>ZK10C02-32</t>
  </si>
  <si>
    <t>ZK10C02-33</t>
  </si>
  <si>
    <t>ZK10C02-34</t>
  </si>
  <si>
    <t>ZK10C02-35</t>
  </si>
  <si>
    <t>ZK10C02-36</t>
  </si>
  <si>
    <t>ZK14B04-02</t>
  </si>
  <si>
    <t>ZK14B04-05</t>
  </si>
  <si>
    <t>ZK14B04-07</t>
  </si>
  <si>
    <t>ZK14B04-09</t>
  </si>
  <si>
    <t>ZK14B04-12</t>
  </si>
  <si>
    <t>ZK14B02-01</t>
  </si>
  <si>
    <t>ZK14B02-03</t>
  </si>
  <si>
    <t>63-1a</t>
  </si>
  <si>
    <t>65-1a</t>
  </si>
  <si>
    <t>54-1a</t>
  </si>
  <si>
    <t>66-1a</t>
  </si>
  <si>
    <t>58-1a</t>
  </si>
  <si>
    <t>61-1a</t>
  </si>
  <si>
    <t>GP23B</t>
  </si>
  <si>
    <t>GP27B</t>
  </si>
  <si>
    <t>GP30B</t>
  </si>
  <si>
    <t>GP31B</t>
  </si>
  <si>
    <t>GP33B</t>
  </si>
  <si>
    <t>GP47-3B</t>
  </si>
  <si>
    <t>宝峰仙</t>
  </si>
  <si>
    <t>Bf0404</t>
  </si>
  <si>
    <t>－</t>
  </si>
  <si>
    <t>05SXG8-1</t>
  </si>
  <si>
    <t>B2337</t>
  </si>
  <si>
    <t>B2340</t>
  </si>
  <si>
    <t>B2341</t>
  </si>
  <si>
    <t>Bf0403</t>
  </si>
  <si>
    <t>05SXG5-4</t>
  </si>
  <si>
    <t>H11–H15</t>
  </si>
  <si>
    <t>KH36</t>
  </si>
  <si>
    <t>KH32</t>
  </si>
  <si>
    <t>KH35</t>
  </si>
  <si>
    <t>KH38</t>
  </si>
  <si>
    <t>KH39</t>
  </si>
  <si>
    <t>KH40</t>
  </si>
  <si>
    <t>KH42</t>
  </si>
  <si>
    <t>KH43</t>
  </si>
  <si>
    <t>KH37</t>
  </si>
  <si>
    <t>H16–H18</t>
  </si>
  <si>
    <t>H18–H20</t>
  </si>
  <si>
    <t>KH31</t>
  </si>
  <si>
    <t>KH45</t>
  </si>
  <si>
    <t>KH46</t>
  </si>
  <si>
    <t>KH47</t>
  </si>
  <si>
    <t>KH48</t>
  </si>
  <si>
    <t>H2–H5</t>
  </si>
  <si>
    <t>CS-1</t>
  </si>
  <si>
    <t>D1057</t>
  </si>
  <si>
    <t>CK-1</t>
  </si>
  <si>
    <t>D1036</t>
  </si>
  <si>
    <t>D1037</t>
  </si>
  <si>
    <t>D1038</t>
  </si>
  <si>
    <t>D1039</t>
  </si>
  <si>
    <t>CS-2</t>
  </si>
  <si>
    <t>D1041</t>
  </si>
  <si>
    <t>CK-7</t>
  </si>
  <si>
    <t>D1051</t>
  </si>
  <si>
    <t>大义山</t>
  </si>
  <si>
    <t>D01</t>
  </si>
  <si>
    <t>D02</t>
  </si>
  <si>
    <t>D03</t>
  </si>
  <si>
    <t>D04</t>
  </si>
  <si>
    <t>D05</t>
  </si>
  <si>
    <t>D10</t>
  </si>
  <si>
    <t>D11</t>
  </si>
  <si>
    <t>D12</t>
  </si>
  <si>
    <t>D13</t>
  </si>
  <si>
    <t>D14</t>
  </si>
  <si>
    <t>塔山</t>
  </si>
  <si>
    <t>12D49</t>
  </si>
  <si>
    <t>12D53</t>
  </si>
  <si>
    <t>12D76</t>
  </si>
  <si>
    <t>12D77</t>
  </si>
  <si>
    <t>12D80</t>
  </si>
  <si>
    <t>WF-1</t>
  </si>
  <si>
    <t>WF-2</t>
  </si>
  <si>
    <t>WF-3</t>
  </si>
  <si>
    <t>WF-4</t>
  </si>
  <si>
    <t>WF-5</t>
  </si>
  <si>
    <t>WF-6</t>
  </si>
  <si>
    <t>WF-7</t>
  </si>
  <si>
    <t>WF-8</t>
  </si>
  <si>
    <t>WF-9</t>
  </si>
  <si>
    <t>15LZL-5*</t>
  </si>
  <si>
    <t>15LZL-17*</t>
  </si>
  <si>
    <t>15LZL-3*</t>
  </si>
  <si>
    <t>15LZL-21*</t>
  </si>
  <si>
    <t>LZ18-3-1</t>
  </si>
  <si>
    <t>LZ18-3-2</t>
  </si>
  <si>
    <t>LZ184-1</t>
  </si>
  <si>
    <t>LZ184-2</t>
  </si>
  <si>
    <t>JF18-1-2</t>
  </si>
  <si>
    <t>JF18-1-3</t>
  </si>
  <si>
    <t>JF18-2-1</t>
  </si>
  <si>
    <t>JF18-3-1</t>
  </si>
  <si>
    <t>JF18-3-2</t>
  </si>
  <si>
    <t>JF184-1</t>
  </si>
  <si>
    <t>LZ18-5-1</t>
  </si>
  <si>
    <t>LZ18-5-2</t>
  </si>
  <si>
    <t>15LZL-7*</t>
  </si>
  <si>
    <t>LZ18-6-1</t>
  </si>
  <si>
    <t>JF18-1-1</t>
  </si>
  <si>
    <t>JF18-5-1</t>
  </si>
  <si>
    <t>JF18-5-2</t>
  </si>
  <si>
    <t>阳明山</t>
  </si>
  <si>
    <t>B001-1-1</t>
  </si>
  <si>
    <t>74. 96</t>
  </si>
  <si>
    <t>0. 13</t>
  </si>
  <si>
    <t>12. 5</t>
  </si>
  <si>
    <t>0. 85</t>
  </si>
  <si>
    <t>0. 03</t>
  </si>
  <si>
    <t>0. 28</t>
  </si>
  <si>
    <t>0. 81</t>
  </si>
  <si>
    <t>3. 71</t>
  </si>
  <si>
    <t>4. 92</t>
  </si>
  <si>
    <t>0. 17</t>
  </si>
  <si>
    <t>99. 18</t>
  </si>
  <si>
    <t>33. 1</t>
  </si>
  <si>
    <t>5. 69</t>
  </si>
  <si>
    <t>2. 49</t>
  </si>
  <si>
    <t>6. 26</t>
  </si>
  <si>
    <t>2. 87</t>
  </si>
  <si>
    <t>3. 26</t>
  </si>
  <si>
    <t>5. 48</t>
  </si>
  <si>
    <t>32. 6</t>
  </si>
  <si>
    <t>17. 4</t>
  </si>
  <si>
    <t>37. 5</t>
  </si>
  <si>
    <t>8. 54</t>
  </si>
  <si>
    <t>71. 9</t>
  </si>
  <si>
    <t>8. 92</t>
  </si>
  <si>
    <t>0. 56</t>
  </si>
  <si>
    <t>16. 3</t>
  </si>
  <si>
    <t>14. 7</t>
  </si>
  <si>
    <t>33. 2</t>
  </si>
  <si>
    <t>3. 94</t>
  </si>
  <si>
    <t>14. 5</t>
  </si>
  <si>
    <t>0. 33</t>
  </si>
  <si>
    <t>2. 09</t>
  </si>
  <si>
    <t>0. 31</t>
  </si>
  <si>
    <t>1. 72</t>
  </si>
  <si>
    <t>0. 29</t>
  </si>
  <si>
    <t>B001-2-5</t>
  </si>
  <si>
    <t>B001-4-2</t>
  </si>
  <si>
    <t>B003-1-8</t>
  </si>
  <si>
    <t>B003-1-13</t>
  </si>
  <si>
    <t>B002-2-16</t>
  </si>
  <si>
    <t>B002-2-34</t>
  </si>
  <si>
    <t>B002-2-36</t>
  </si>
  <si>
    <t>B002-3-2</t>
  </si>
  <si>
    <t>B002-3-4</t>
  </si>
  <si>
    <t>B002-3-7</t>
  </si>
  <si>
    <t>B002-3-21</t>
  </si>
  <si>
    <t>B003-2-2</t>
  </si>
  <si>
    <t>B003-2-3</t>
  </si>
  <si>
    <t>B003-3-1</t>
  </si>
  <si>
    <t>B003-3-4</t>
  </si>
  <si>
    <t>B003-3-6</t>
  </si>
  <si>
    <t>B001-5-2</t>
  </si>
  <si>
    <t>B001-5-4</t>
  </si>
  <si>
    <t>B001-5-6</t>
  </si>
  <si>
    <t>B001-5-10</t>
  </si>
  <si>
    <t>B001-5-11</t>
  </si>
  <si>
    <t>YGX-21-7</t>
  </si>
  <si>
    <t>YGX-23-8</t>
  </si>
  <si>
    <t>YGX-23-12</t>
  </si>
  <si>
    <t>YGX-23-14</t>
  </si>
  <si>
    <t>YGX-23-15</t>
  </si>
  <si>
    <t>YGX-23-17</t>
  </si>
  <si>
    <t>YGX-23-24</t>
  </si>
  <si>
    <t>trace</t>
  </si>
  <si>
    <t>YGX-19-3</t>
  </si>
  <si>
    <t>YGX-19-18</t>
  </si>
  <si>
    <t>YGX-21-10</t>
  </si>
  <si>
    <t>YGX-21-12</t>
  </si>
  <si>
    <t>YGX-23-13</t>
  </si>
  <si>
    <t>YGX-23-29</t>
  </si>
  <si>
    <t>YGX-16-7</t>
  </si>
  <si>
    <t>YGX-16-13</t>
  </si>
  <si>
    <t>YGX-23-4</t>
  </si>
  <si>
    <t>YGX-23-25</t>
  </si>
  <si>
    <t>YGX-1-1</t>
  </si>
  <si>
    <t>YGX-1-2</t>
  </si>
  <si>
    <t>YGX-1-3</t>
  </si>
  <si>
    <t>YGX-1-7</t>
  </si>
  <si>
    <t>密坑山</t>
  </si>
  <si>
    <t>MKS-1</t>
  </si>
  <si>
    <t>MKS-2</t>
  </si>
  <si>
    <t>MKS-6-2</t>
  </si>
  <si>
    <t>MKS-6-4</t>
  </si>
  <si>
    <t>MKS-11-4</t>
  </si>
  <si>
    <t>MKS-9-4</t>
  </si>
  <si>
    <t>MKS-7</t>
  </si>
  <si>
    <t>MKS-12</t>
  </si>
  <si>
    <t>YB-2(2)</t>
  </si>
  <si>
    <t>20BS151-1</t>
  </si>
  <si>
    <t>20BS151-2</t>
  </si>
  <si>
    <t>20BS165-1</t>
  </si>
  <si>
    <t>20BS165-2</t>
  </si>
  <si>
    <t>20BS165-4</t>
  </si>
  <si>
    <t>关帝庙</t>
  </si>
  <si>
    <t>G3-1</t>
  </si>
  <si>
    <t>G3-2</t>
  </si>
  <si>
    <t>G3-3</t>
  </si>
  <si>
    <t>G3-4</t>
  </si>
  <si>
    <t>G1-2</t>
  </si>
  <si>
    <t>G1-3</t>
  </si>
  <si>
    <t>G1-5</t>
  </si>
  <si>
    <t>G1-8</t>
  </si>
  <si>
    <t>G1-10</t>
  </si>
  <si>
    <t>G1-11</t>
  </si>
  <si>
    <t>G1-12</t>
  </si>
  <si>
    <t>G1-14</t>
  </si>
  <si>
    <t>G2-1</t>
  </si>
  <si>
    <t>G2-2</t>
  </si>
  <si>
    <t>G2-3</t>
  </si>
  <si>
    <t>G2-5</t>
  </si>
  <si>
    <t>G2-8</t>
  </si>
  <si>
    <t>G2-13</t>
  </si>
  <si>
    <t>G2-16</t>
  </si>
  <si>
    <t>G2-19</t>
  </si>
  <si>
    <t>G2-7</t>
  </si>
  <si>
    <t>G5-3</t>
  </si>
  <si>
    <t>G5-4</t>
  </si>
  <si>
    <t>G5-5</t>
  </si>
  <si>
    <t>G5-6</t>
  </si>
  <si>
    <t>水口山</t>
  </si>
  <si>
    <t>SK25</t>
  </si>
  <si>
    <t>SK26</t>
  </si>
  <si>
    <t>SK27</t>
  </si>
  <si>
    <t>SK29</t>
  </si>
  <si>
    <t>SK31</t>
  </si>
  <si>
    <t>SK33</t>
  </si>
  <si>
    <t>SK34</t>
  </si>
  <si>
    <t>SK35</t>
  </si>
  <si>
    <t>YGT15-01</t>
  </si>
  <si>
    <t>YGT15-02</t>
  </si>
  <si>
    <t>YGT15-10</t>
  </si>
  <si>
    <t>YGT15-12</t>
  </si>
  <si>
    <t>SK12</t>
  </si>
  <si>
    <t>SK22</t>
  </si>
  <si>
    <t>SK026</t>
  </si>
  <si>
    <t>SK029</t>
  </si>
  <si>
    <t>SK031</t>
  </si>
  <si>
    <t>老盟山</t>
  </si>
  <si>
    <t>KJW01</t>
  </si>
  <si>
    <t>KJW02</t>
  </si>
  <si>
    <t>KJW03</t>
  </si>
  <si>
    <t>KJW04</t>
  </si>
  <si>
    <t>KJW05</t>
  </si>
  <si>
    <t>KJW06</t>
  </si>
  <si>
    <t>KJW07</t>
  </si>
  <si>
    <t>KJW08</t>
  </si>
  <si>
    <t>新盟山</t>
  </si>
  <si>
    <t>X01</t>
  </si>
  <si>
    <t>X02</t>
  </si>
  <si>
    <t>X03</t>
  </si>
  <si>
    <t>X04</t>
  </si>
  <si>
    <t>X05</t>
  </si>
  <si>
    <t>XMO4</t>
  </si>
  <si>
    <t>矿床</t>
    <phoneticPr fontId="3" type="noConversion"/>
  </si>
  <si>
    <r>
      <rPr>
        <sz val="9"/>
        <color theme="1"/>
        <rFont val="宋体"/>
        <family val="3"/>
        <charset val="134"/>
      </rPr>
      <t>年龄/</t>
    </r>
    <r>
      <rPr>
        <sz val="9"/>
        <color theme="1"/>
        <rFont val="Times New Roman"/>
        <family val="1"/>
      </rPr>
      <t>Ma</t>
    </r>
    <phoneticPr fontId="3" type="noConversion"/>
  </si>
  <si>
    <t>样品号</t>
    <phoneticPr fontId="3" type="noConversion"/>
  </si>
  <si>
    <t>wt%</t>
    <phoneticPr fontId="3" type="noConversion"/>
  </si>
  <si>
    <t>μg/g</t>
    <phoneticPr fontId="3" type="noConversion"/>
  </si>
  <si>
    <t>Cao J Y, Yang X Y, Lu Y Y, et al. 2020. Zircon U-Pb and Sm-Nd geochronology and geochemistry of the Sn-W deposits in the northern Guposhan ore field, Nanling Range, southern China. Ore Geology Reviews[J], 118: 103323.</t>
  </si>
  <si>
    <t>Chen B, Ma X, Wang Z. 2014. Origin of the fluorine-rich highly differentiated granites from the Qianlishan composite plutons (South China) and implications for polymetallic mineralization. Journal of Asian Earth Sciences[J], 93: 301-314.</t>
  </si>
  <si>
    <t>Chen Y X, Li H, Sun W D, et al. 2016. Generation of Late Mesozoic Qianlishan A2-type granite in Nanling Range, South China: Implications for Shizhuyuan W-Sn mineralization and tectonic evolution. Lithos[J], 266: 435-452.</t>
  </si>
  <si>
    <t>Du Y, Lu Y Y, Zhang Z Z, et al. 2022. Indosinian magmatism and mineralization in the Banjiaoyuan tin deposit, middle Nanling Range, South China: Constraints from zircon and cassiterite U-Pb ages, geochemistry and Sr-Nd-Hf isotopic compositions. Ore Geology Reviews[J], 151: 105190.</t>
  </si>
  <si>
    <t>Gu S, Hua R, Qi H. 2007. Zircon LA-ICP-MS U-Pb dating and Sr-Nd isotope study of the Guposhan granite complex, Guangxi, China. Chinese Journal of Geochemistry[J], 26(3): 290-300.</t>
  </si>
  <si>
    <t>Guo C L, Wang R C, Yuan S D, et al. 2015. Geochronological and geochemical constraints on the petrogenesis and geodynamic setting of the Qianlishan granitic pluton, Southeast China. MINERALOGY AND PETROLOGY[J], 109(2): 253-282.</t>
  </si>
  <si>
    <t>Jiang Y H, Jiang S Y, Dai B Z, et al. 2009. Middle to late Jurassic felsic and mafic magmatism in southern Hunan province, southeast China: Implications for a continental arc to rifting. Lithos[J], 107(3-4): 185-204.</t>
  </si>
  <si>
    <t>Jiang Y H, Jiang S Y, Zhao K D, et al. 2006. Petrogenesis of Late Jurassic Qianlishan granites and mafic dykes, Southeast China: implications for a back-arc extension setting. GEOLOGICAL MAGAZINE[J], 143(4): 457-474.</t>
  </si>
  <si>
    <t>Kong H, Li H, Wu Q H, et al. 2018. Co-development of Jurassic I-type and A-type granites in southern Hunan, South China: Dual control by plate subduction and intraplate mantle upwelling. CHEMIE DER ERDE-GEOCHEMISTRY[J], 78(4): 500-520.</t>
  </si>
  <si>
    <t>Li H, Watanabe K, Yonezu K. 2014. Geochemistry of A-type granites in the Huangshaping polymetallic deposit (South Hunan, China): Implications for granite evolution and associated mineralization. Journal of Asian Earth Sciences[J], 88: 149-167.</t>
  </si>
  <si>
    <t>Li W S, Ni P, Wang G G, et al. 2020. A possible linkage between highly fractionated granitoids and associated W-mineralization in the Mesozoic Yaogangxian granitic intrusion, Nanling region, South China. Journal of Asian Earth Sciences[J], 193.</t>
  </si>
  <si>
    <t>Liang C H, Luo B J, Xu X B, et al. 2023. Geochronology, petrogenesis and tectonic implications of Late Triassic and Late Jurassic granitoids in the South China Block. Journal of Asian Earth Sciences[J], 250: 105651.</t>
  </si>
  <si>
    <t>Liao Y Z, Zhao B, Zhang D H, et al. 2021. Evidence for temporal relationship between the late Mesozoic multistage Qianlishan granite complex and the Shizhuyuan W-Sn-Mo-Bi deposit, SE China. Scientific Reports[J], 11(1): 5828.</t>
  </si>
  <si>
    <t>Shu X J, Wang X L, Sun T, et al. 2011. Trace elements, U-Pb ages and Hf isotopes of zircons from Mesozoic granites in the western Nanling Range, South China: Implications for petrogenesis and W-Sn mineralization. Lithos[J], 127(3-4): 468-482.</t>
  </si>
  <si>
    <t>Tang Y Y, Kong H, Liu B A, et al. 2022. Geochronology, Whole-Rock Geochemistry, and Sr-Nd-Hf Isotopes of Granitoids in the Tongshanling Ore Field, South China: Insights into Cu and W Metallogenic Specificity. Minerals[J], 12(7): 892.</t>
  </si>
  <si>
    <t>Wang J, Du Y, Zhang F, et al. 2023. Deeply Derived Magma Controlling the Polymetallic Mineralization at Shuikoushan, South China: Constraints from Mineral U&amp;ndash;Pb Dating and Whole-Rock Geochemistry. Minerals[J], 13(12): 1508.</t>
  </si>
  <si>
    <t>Xiao W Z, Liu C Y, Tan K X, et al. 2023. Two Distinct Fractional Crystallization Mechanisms of A-Type Granites in the Nanling Range, South China: A Case Study of the Jiuyishan Complex Massif and Xianghualing Intrusive Stocks. Minerals[J], 13(5): 605.</t>
  </si>
  <si>
    <t>Yu Z, Ling H, Chen P, et al. 2022. In situ elemental and Sr-Nd isotopic compositions of hydrothermal apatite from the Shazhou U deposit in the Xiangshan complex: Implications for the origins of ore-forming fluids of volcanic related U deposits in South China. Journal of Asian Earth Sciences[J], 233: 105230.</t>
  </si>
  <si>
    <t>Yu Z F, Peng Q M, Zhao Z, et al. 2020. Geochronology, Geochemistry, and Geodynamic Relationship of the Mafic Dykes and Granites in the Qianlishan Complex, South China. Minerals[J], 10(12): 1069.</t>
  </si>
  <si>
    <t>Zhao K D, Jiang S Y, Zhu J C, et al. 2010. Hf isotopic composition of zircons from the Huashan-Guposhan intrusive complex and their mafic enclaves in northeastern Guangxi: Implication for petrogenesis. Chinese Science Bulletin[J], 55(6): 509-519.</t>
  </si>
  <si>
    <t>Zhao P L, Yuan S D, Mao J W, et al. 2016. Geochronological and petrogeochemical constraints on the skarn deposits in Tongshanling ore district, southern Hunan Province: Implications for Jurassic Cu and W metallogenic events in South China. Ore Geology Reviews[J], 78: 120-137.</t>
  </si>
  <si>
    <t>Zhu D P, Li H, Tamehe L S, et al. 2022. Two-stage Cu-Pb-Zn mineralization of the Baoshan deposit in southern Hunan, South China: Constraints from zircon and pyrite geochronology and geochemistry. JOURNAL OF GEOCHEMICAL EXPLORATION[J], 241: 107070.</t>
  </si>
  <si>
    <t>Zuo C. 2015. Study of the Kangjiawan lead-zinc deposit genesis and relationship with surrounding magmatism in Changning City, Hunan Province[D]. Nanjing: Nanjing University.</t>
  </si>
  <si>
    <t>蔡富成, 秦锦华, 覃金宁,等 2021. 湖南川口岩体型钨矿赋矿花岗岩地球化学特征及LA-ICP-MS锆石U-Pb定年. 中国地质[J], 48(4): 1212-1224.</t>
  </si>
  <si>
    <t>曹亮, 许国锋, 刘磊,等 2023. 湘南宝山地区燕山期成矿花岗岩岩浆作用研究. 岩石学报[J], 39(3): 886-906.</t>
  </si>
  <si>
    <t>陈迪, 刘珏懿, 王先辉,等 2017. 湖南五峰仙岩体岩石地球化学、SHRIMP U-Pb年龄及Hf同位素特征. 地质科技情报[J], 36(06): 1-12.</t>
  </si>
  <si>
    <t>陈希清, 付建明, 程顺波,等 2015. 湖南宝峰仙花岗岩地球化学特征与锆石SHRIMP U-Pb定年. 矿床地质[J], 34(03): 602-616.</t>
  </si>
  <si>
    <t>董少花, 毕献武, 胡瑞忠,等 2014. 湖南瑶岗仙复式花岗岩岩石成因及与钨成矿关系. 岩石学报[J], 30(09): 2749-2765.</t>
  </si>
  <si>
    <t>顾晟彦, 华仁民, 戚华文. 2006. 广西姑婆山花岗岩单颗粒锆石LA-ICP-MS U-Pb定年及全岩Sr-Nd同位素研究. 地质学报[J], 80(04): 543-553.</t>
  </si>
  <si>
    <t>刘伟, 曾佐勋, 陈德立,等 2014. 湖南阳明山复式花岗岩的岩石成因:锆石U-Pb年代学、地球化学及Hf同位素约束. 岩石学报[J], 30(05): 1485-1504.</t>
  </si>
  <si>
    <t>罗鹏, 陈迪, 杨俊,等 2021. 湖南川口印支期花岗岩成因及与钨成矿关系. 华南地质[J], 37(03): 247-264.</t>
  </si>
  <si>
    <t>马丽艳, 刘树生, 付建明,等 2016. 湖南塔山、阳明山花岗岩的岩石成因:来自锆石U-Pb年龄、地球化学及Sr-Nd同位素证据. 地质学报[J], 90(02): 284-303.</t>
  </si>
  <si>
    <t>秦锦华, 王登红, 王成辉,等 2023. 湖南水口山矿田成岩成矿时代、地球化学和矿物学特征及其对铅锌多金属矿成矿作用的指示. 地质通报[J], 42(07): 1179-1202.</t>
  </si>
  <si>
    <t>邱检生, Mcinnes B I A, 蒋少涌,等 2005. 江西会昌密坑山岩体的地球化学及其成因类型的新认识. 地球化学[J], 34(01): 20-32.</t>
  </si>
  <si>
    <t>全铁军, 孔华, 费利东,等 2012a. 宝山花岗闪长斑岩的岩石成因:地球化学、锆石U-Pb年代学和Hf同位素制约. 中国有色金属学报[J], 22(03): 611-621.</t>
  </si>
  <si>
    <t>全铁军, 孔华, 王高,等 2012b. 黄沙坪矿区花岗岩岩石地球化学、U-Pb年代学及Hf同位素制约. 大地构造与成矿学[J], 36(04): 597-606.</t>
  </si>
  <si>
    <t>袁玲玲, 王祎帆, 刘建平,等 2022. 湖南香花岭晚侏罗世高分异花岗岩的岩石地球化学特征：岩石成因与稀有金属成矿效应. 岩石学报[J], 38(07): 2113-2138.</t>
  </si>
  <si>
    <t>原垭斌, 袁顺达, 陈长江,等 2014. 黄沙坪矿区花岗岩类的锆石U-Pb年龄、Hf同位素组成及其地质意义. 岩石学报[J], 30(01): 64-78.</t>
  </si>
  <si>
    <t>赵增霞, 徐兆文, 左昌虎,等 2017. 湖南桂阳大义山南体(太坪山单元)花岗岩形成时代及物质来源探讨. 地质论评[J], 63(02): 395-412.</t>
  </si>
  <si>
    <t>附表1 南岭中段中生代典型成矿岩体主微量元素成分汇总表</t>
    <phoneticPr fontId="3" type="noConversion"/>
  </si>
  <si>
    <t>岩体关联分类</t>
    <phoneticPr fontId="3" type="noConversion"/>
  </si>
  <si>
    <t>Feng Y N, Lan T G, Pan L C, et al. 2019. Metallogenic controls on the granite-related W-Sn deposits in the Hunan-Jiangxi region, China: evidence from zircon trace element geochemistry. ACTA GEOCHIMICA[J], 38(4): 530-540.</t>
    <phoneticPr fontId="3" type="noConversion"/>
  </si>
  <si>
    <t>成锡花岗岩</t>
  </si>
  <si>
    <t>成钨锡花岗岩</t>
  </si>
  <si>
    <t>成铜铅锌花岗岩</t>
  </si>
  <si>
    <t>成钨铅锌花岗岩</t>
  </si>
  <si>
    <t>成钨花岗岩</t>
  </si>
  <si>
    <t>贫矿花岗岩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</si>
</sst>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Times New Roman"/>
      <charset val="134"/>
    </font>
    <font>
      <sz val="8"/>
      <color rgb="FF2E2E2E"/>
      <name val="Georgia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Times New Roman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E654"/>
  <sheetViews>
    <sheetView tabSelected="1" workbookViewId="0">
      <pane xSplit="4" ySplit="3" topLeftCell="E582" activePane="bottomRight" state="frozen"/>
      <selection pane="topRight"/>
      <selection pane="bottomLeft"/>
      <selection pane="bottomRight" activeCell="F607" sqref="F607"/>
    </sheetView>
  </sheetViews>
  <sheetFormatPr defaultColWidth="9.109375" defaultRowHeight="11.5" x14ac:dyDescent="0.25"/>
  <cols>
    <col min="1" max="2" width="9.109375" style="1"/>
    <col min="3" max="3" width="21.109375" style="1" customWidth="1"/>
    <col min="4" max="4" width="13.33203125" style="1" customWidth="1"/>
    <col min="5" max="38" width="9.109375" style="1"/>
    <col min="39" max="39" width="13.109375" style="1"/>
    <col min="40" max="435" width="9.109375" style="1"/>
    <col min="436" max="436" width="12.33203125" style="1" customWidth="1"/>
    <col min="437" max="16384" width="9.109375" style="1"/>
  </cols>
  <sheetData>
    <row r="1" spans="1:655" ht="12" x14ac:dyDescent="0.25">
      <c r="A1" s="8" t="s">
        <v>798</v>
      </c>
    </row>
    <row r="2" spans="1:655" ht="12" customHeight="1" x14ac:dyDescent="0.25">
      <c r="A2" s="9" t="s">
        <v>754</v>
      </c>
      <c r="B2" s="10" t="s">
        <v>755</v>
      </c>
      <c r="C2" s="9" t="s">
        <v>799</v>
      </c>
      <c r="D2" s="9" t="s">
        <v>756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19</v>
      </c>
      <c r="Y2" s="1" t="s">
        <v>20</v>
      </c>
      <c r="Z2" s="1" t="s">
        <v>21</v>
      </c>
      <c r="AA2" s="1" t="s">
        <v>22</v>
      </c>
      <c r="AB2" s="1" t="s">
        <v>23</v>
      </c>
      <c r="AC2" s="1" t="s">
        <v>24</v>
      </c>
      <c r="AD2" s="1" t="s">
        <v>25</v>
      </c>
      <c r="AE2" s="1" t="s">
        <v>26</v>
      </c>
      <c r="AF2" s="1" t="s">
        <v>27</v>
      </c>
      <c r="AG2" s="1" t="s">
        <v>28</v>
      </c>
      <c r="AH2" s="1" t="s">
        <v>29</v>
      </c>
      <c r="AI2" s="1" t="s">
        <v>30</v>
      </c>
      <c r="AJ2" s="1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1" t="s">
        <v>36</v>
      </c>
      <c r="AP2" s="1" t="s">
        <v>37</v>
      </c>
      <c r="AQ2" s="1" t="s">
        <v>38</v>
      </c>
      <c r="AR2" s="1" t="s">
        <v>39</v>
      </c>
      <c r="AS2" s="1" t="s">
        <v>40</v>
      </c>
      <c r="AT2" s="1" t="s">
        <v>41</v>
      </c>
      <c r="AU2" s="1" t="s">
        <v>42</v>
      </c>
      <c r="AV2" s="1" t="s">
        <v>43</v>
      </c>
      <c r="AW2" s="1" t="s">
        <v>44</v>
      </c>
      <c r="AX2" s="1" t="s">
        <v>45</v>
      </c>
      <c r="AY2" s="1" t="s">
        <v>46</v>
      </c>
      <c r="AZ2" s="1" t="s">
        <v>47</v>
      </c>
      <c r="BA2" s="1" t="s">
        <v>48</v>
      </c>
      <c r="BB2" s="1" t="s">
        <v>49</v>
      </c>
      <c r="BC2" s="1" t="s">
        <v>50</v>
      </c>
      <c r="BD2" s="1" t="s">
        <v>51</v>
      </c>
      <c r="BE2" s="1" t="s">
        <v>52</v>
      </c>
      <c r="BF2" s="1" t="s">
        <v>53</v>
      </c>
      <c r="BG2" s="1" t="s">
        <v>54</v>
      </c>
      <c r="BH2" s="1" t="s">
        <v>55</v>
      </c>
      <c r="BI2" s="1" t="s">
        <v>56</v>
      </c>
      <c r="BJ2" s="1" t="s">
        <v>57</v>
      </c>
      <c r="BK2" s="1" t="s">
        <v>58</v>
      </c>
      <c r="BL2" s="1" t="s">
        <v>59</v>
      </c>
      <c r="BM2" s="1" t="s">
        <v>60</v>
      </c>
      <c r="BN2" s="1" t="s">
        <v>61</v>
      </c>
      <c r="BO2" s="1" t="s">
        <v>62</v>
      </c>
      <c r="BP2" s="1" t="s">
        <v>63</v>
      </c>
      <c r="BQ2" s="1" t="s">
        <v>64</v>
      </c>
      <c r="BR2" s="1" t="s">
        <v>65</v>
      </c>
      <c r="BS2" s="1" t="s">
        <v>66</v>
      </c>
      <c r="BT2" s="1" t="s">
        <v>67</v>
      </c>
      <c r="BU2" s="1" t="s">
        <v>68</v>
      </c>
      <c r="BV2" s="1" t="s">
        <v>69</v>
      </c>
      <c r="BW2" s="1" t="s">
        <v>70</v>
      </c>
      <c r="BX2" s="1" t="s">
        <v>71</v>
      </c>
      <c r="BY2" s="1" t="s">
        <v>72</v>
      </c>
      <c r="BZ2" s="1" t="s">
        <v>73</v>
      </c>
      <c r="CA2" s="1" t="s">
        <v>74</v>
      </c>
      <c r="CB2" s="1" t="s">
        <v>75</v>
      </c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</row>
    <row r="3" spans="1:655" ht="12" customHeight="1" x14ac:dyDescent="0.25">
      <c r="A3" s="9"/>
      <c r="B3" s="10"/>
      <c r="C3" s="10"/>
      <c r="D3" s="9"/>
      <c r="E3" s="5" t="s">
        <v>757</v>
      </c>
      <c r="F3" s="5" t="s">
        <v>757</v>
      </c>
      <c r="G3" s="5" t="s">
        <v>757</v>
      </c>
      <c r="H3" s="5" t="s">
        <v>757</v>
      </c>
      <c r="I3" s="5" t="s">
        <v>757</v>
      </c>
      <c r="J3" s="5" t="s">
        <v>757</v>
      </c>
      <c r="K3" s="5" t="s">
        <v>757</v>
      </c>
      <c r="L3" s="5" t="s">
        <v>757</v>
      </c>
      <c r="M3" s="5" t="s">
        <v>757</v>
      </c>
      <c r="N3" s="5" t="s">
        <v>757</v>
      </c>
      <c r="O3" s="5" t="s">
        <v>757</v>
      </c>
      <c r="P3" s="5" t="s">
        <v>757</v>
      </c>
      <c r="Q3" s="5" t="s">
        <v>758</v>
      </c>
      <c r="R3" s="5" t="s">
        <v>758</v>
      </c>
      <c r="S3" s="5" t="s">
        <v>758</v>
      </c>
      <c r="T3" s="5" t="s">
        <v>758</v>
      </c>
      <c r="U3" s="5" t="s">
        <v>758</v>
      </c>
      <c r="V3" s="5" t="s">
        <v>758</v>
      </c>
      <c r="W3" s="5" t="s">
        <v>758</v>
      </c>
      <c r="X3" s="5" t="s">
        <v>758</v>
      </c>
      <c r="Y3" s="5" t="s">
        <v>758</v>
      </c>
      <c r="Z3" s="5" t="s">
        <v>758</v>
      </c>
      <c r="AA3" s="5" t="s">
        <v>758</v>
      </c>
      <c r="AB3" s="5" t="s">
        <v>758</v>
      </c>
      <c r="AC3" s="5" t="s">
        <v>758</v>
      </c>
      <c r="AD3" s="5" t="s">
        <v>758</v>
      </c>
      <c r="AE3" s="5" t="s">
        <v>758</v>
      </c>
      <c r="AF3" s="5" t="s">
        <v>758</v>
      </c>
      <c r="AG3" s="5" t="s">
        <v>758</v>
      </c>
      <c r="AH3" s="5" t="s">
        <v>758</v>
      </c>
      <c r="AI3" s="5" t="s">
        <v>758</v>
      </c>
      <c r="AJ3" s="5" t="s">
        <v>758</v>
      </c>
      <c r="AK3" s="5" t="s">
        <v>758</v>
      </c>
      <c r="AL3" s="5" t="s">
        <v>758</v>
      </c>
      <c r="AM3" s="5" t="s">
        <v>758</v>
      </c>
      <c r="AN3" s="5" t="s">
        <v>758</v>
      </c>
      <c r="AO3" s="5" t="s">
        <v>758</v>
      </c>
      <c r="AP3" s="5" t="s">
        <v>758</v>
      </c>
      <c r="AQ3" s="5" t="s">
        <v>758</v>
      </c>
      <c r="AR3" s="5" t="s">
        <v>758</v>
      </c>
      <c r="AS3" s="5" t="s">
        <v>758</v>
      </c>
      <c r="AT3" s="5" t="s">
        <v>758</v>
      </c>
      <c r="AU3" s="5" t="s">
        <v>758</v>
      </c>
      <c r="AV3" s="5" t="s">
        <v>758</v>
      </c>
      <c r="AW3" s="5" t="s">
        <v>758</v>
      </c>
      <c r="AX3" s="5" t="s">
        <v>758</v>
      </c>
      <c r="AY3" s="5" t="s">
        <v>758</v>
      </c>
      <c r="AZ3" s="5" t="s">
        <v>758</v>
      </c>
      <c r="BA3" s="5" t="s">
        <v>758</v>
      </c>
      <c r="BB3" s="5" t="s">
        <v>758</v>
      </c>
      <c r="BC3" s="5" t="s">
        <v>758</v>
      </c>
      <c r="BD3" s="5" t="s">
        <v>758</v>
      </c>
      <c r="BE3" s="5" t="s">
        <v>758</v>
      </c>
      <c r="BF3" s="5" t="s">
        <v>758</v>
      </c>
      <c r="BG3" s="5" t="s">
        <v>758</v>
      </c>
      <c r="BH3" s="5" t="s">
        <v>758</v>
      </c>
      <c r="BI3" s="5" t="s">
        <v>758</v>
      </c>
      <c r="BJ3" s="5" t="s">
        <v>758</v>
      </c>
      <c r="BK3" s="5" t="s">
        <v>758</v>
      </c>
      <c r="BL3" s="5" t="s">
        <v>758</v>
      </c>
      <c r="BM3" s="5" t="s">
        <v>758</v>
      </c>
      <c r="BN3" s="5" t="s">
        <v>758</v>
      </c>
      <c r="BO3" s="5" t="s">
        <v>758</v>
      </c>
      <c r="BP3" s="5" t="s">
        <v>758</v>
      </c>
      <c r="BQ3" s="5" t="s">
        <v>758</v>
      </c>
      <c r="BR3" s="5" t="s">
        <v>758</v>
      </c>
      <c r="BS3" s="5" t="s">
        <v>758</v>
      </c>
      <c r="BT3" s="5" t="s">
        <v>758</v>
      </c>
      <c r="BU3" s="5" t="s">
        <v>758</v>
      </c>
      <c r="BV3" s="5" t="s">
        <v>758</v>
      </c>
      <c r="BW3" s="5" t="s">
        <v>758</v>
      </c>
      <c r="BX3" s="5" t="s">
        <v>758</v>
      </c>
      <c r="BY3" s="5" t="s">
        <v>758</v>
      </c>
      <c r="BZ3" s="5" t="s">
        <v>758</v>
      </c>
      <c r="CA3" s="5" t="s">
        <v>758</v>
      </c>
      <c r="CB3" s="5" t="s">
        <v>758</v>
      </c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pans="1:655" x14ac:dyDescent="0.25">
      <c r="A4" s="1" t="s">
        <v>76</v>
      </c>
      <c r="B4" s="1">
        <v>162.69999999999999</v>
      </c>
      <c r="C4" s="11" t="s">
        <v>801</v>
      </c>
      <c r="D4" s="1" t="s">
        <v>77</v>
      </c>
      <c r="E4" s="1">
        <v>76.67</v>
      </c>
      <c r="F4" s="1">
        <v>0.05</v>
      </c>
      <c r="G4" s="1">
        <v>12.45</v>
      </c>
      <c r="H4" s="1">
        <v>0.96</v>
      </c>
      <c r="J4" s="1">
        <v>0.02</v>
      </c>
      <c r="K4" s="1">
        <v>0.05</v>
      </c>
      <c r="L4" s="1">
        <v>0.79</v>
      </c>
      <c r="M4" s="1">
        <v>3.39</v>
      </c>
      <c r="N4" s="1">
        <v>4.87</v>
      </c>
      <c r="O4" s="1">
        <v>0.01</v>
      </c>
      <c r="P4" s="1">
        <v>99.96</v>
      </c>
      <c r="Y4" s="1">
        <v>12</v>
      </c>
      <c r="Z4" s="1">
        <v>20</v>
      </c>
      <c r="AE4" s="1">
        <v>24.9</v>
      </c>
      <c r="AJ4" s="1">
        <v>298</v>
      </c>
      <c r="AK4" s="1">
        <v>15.8</v>
      </c>
      <c r="AL4" s="1">
        <v>114.5</v>
      </c>
      <c r="AM4" s="1">
        <f>AJ4/AK4</f>
        <v>18.860759493670884</v>
      </c>
      <c r="AN4" s="1">
        <v>108</v>
      </c>
      <c r="AO4" s="1">
        <v>52.3</v>
      </c>
      <c r="AV4" s="1">
        <v>6</v>
      </c>
      <c r="AY4" s="1">
        <v>5.88</v>
      </c>
      <c r="AZ4" s="1">
        <v>25.1</v>
      </c>
      <c r="BA4" s="1">
        <v>15</v>
      </c>
      <c r="BB4" s="1">
        <v>39.1</v>
      </c>
      <c r="BC4" s="1">
        <v>5.44</v>
      </c>
      <c r="BD4" s="1">
        <v>22.4</v>
      </c>
      <c r="BE4" s="1">
        <v>9.52</v>
      </c>
      <c r="BF4" s="1">
        <v>0.15</v>
      </c>
      <c r="BG4" s="1">
        <v>11.8</v>
      </c>
      <c r="BH4" s="1">
        <v>2.52</v>
      </c>
      <c r="BI4" s="1">
        <v>16.600000000000001</v>
      </c>
      <c r="BJ4" s="1">
        <v>3.66</v>
      </c>
      <c r="BK4" s="1">
        <v>11.85</v>
      </c>
      <c r="BL4" s="1">
        <v>1.86</v>
      </c>
      <c r="BM4" s="1">
        <v>12.75</v>
      </c>
      <c r="BN4" s="1">
        <v>1.91</v>
      </c>
      <c r="BO4" s="1">
        <v>6.9</v>
      </c>
      <c r="BP4" s="1">
        <v>12.8</v>
      </c>
      <c r="BQ4" s="1">
        <v>51</v>
      </c>
      <c r="CA4" s="1">
        <v>40.4</v>
      </c>
      <c r="CB4" s="1">
        <v>34</v>
      </c>
      <c r="HQ4" s="2"/>
      <c r="HR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</row>
    <row r="5" spans="1:655" x14ac:dyDescent="0.25">
      <c r="A5" s="1" t="s">
        <v>76</v>
      </c>
      <c r="B5" s="1">
        <v>162.69999999999999</v>
      </c>
      <c r="C5" s="11" t="s">
        <v>801</v>
      </c>
      <c r="D5" s="1" t="s">
        <v>78</v>
      </c>
      <c r="E5" s="1">
        <v>76.849999999999994</v>
      </c>
      <c r="F5" s="1">
        <v>7.0000000000000007E-2</v>
      </c>
      <c r="G5" s="1">
        <v>12.23</v>
      </c>
      <c r="H5" s="1">
        <v>1.17</v>
      </c>
      <c r="J5" s="1">
        <v>0.02</v>
      </c>
      <c r="K5" s="1">
        <v>0.05</v>
      </c>
      <c r="L5" s="1">
        <v>0.65</v>
      </c>
      <c r="M5" s="1">
        <v>3.13</v>
      </c>
      <c r="N5" s="1">
        <v>5.0599999999999996</v>
      </c>
      <c r="O5" s="1">
        <v>0.01</v>
      </c>
      <c r="P5" s="1">
        <v>99.86</v>
      </c>
      <c r="Y5" s="1">
        <v>8</v>
      </c>
      <c r="Z5" s="1">
        <v>20</v>
      </c>
      <c r="AE5" s="1">
        <v>23.2</v>
      </c>
      <c r="AJ5" s="1">
        <v>310</v>
      </c>
      <c r="AK5" s="1">
        <v>12.9</v>
      </c>
      <c r="AL5" s="1">
        <v>97.9</v>
      </c>
      <c r="AM5" s="1">
        <f t="shared" ref="AM5:AM68" si="0">AJ5/AK5</f>
        <v>24.031007751937985</v>
      </c>
      <c r="AN5" s="1">
        <v>87</v>
      </c>
      <c r="AO5" s="1">
        <v>52</v>
      </c>
      <c r="AV5" s="1">
        <v>4</v>
      </c>
      <c r="AY5" s="1">
        <v>5.45</v>
      </c>
      <c r="AZ5" s="1">
        <v>12.1</v>
      </c>
      <c r="BA5" s="1">
        <v>16.399999999999999</v>
      </c>
      <c r="BB5" s="1">
        <v>43.2</v>
      </c>
      <c r="BC5" s="1">
        <v>5.86</v>
      </c>
      <c r="BD5" s="1">
        <v>24.3</v>
      </c>
      <c r="BE5" s="1">
        <v>9.5500000000000007</v>
      </c>
      <c r="BF5" s="1">
        <v>0.18</v>
      </c>
      <c r="BG5" s="1">
        <v>11.9</v>
      </c>
      <c r="BH5" s="1">
        <v>2.52</v>
      </c>
      <c r="BI5" s="1">
        <v>15.8</v>
      </c>
      <c r="BJ5" s="1">
        <v>3.33</v>
      </c>
      <c r="BK5" s="1">
        <v>10.45</v>
      </c>
      <c r="BL5" s="1">
        <v>1.63</v>
      </c>
      <c r="BM5" s="1">
        <v>10.9</v>
      </c>
      <c r="BN5" s="1">
        <v>1.52</v>
      </c>
      <c r="BO5" s="1">
        <v>4.8</v>
      </c>
      <c r="BP5" s="1">
        <v>7.4</v>
      </c>
      <c r="BQ5" s="1">
        <v>9</v>
      </c>
      <c r="CA5" s="1">
        <v>45.9</v>
      </c>
      <c r="CB5" s="1">
        <v>26</v>
      </c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</row>
    <row r="6" spans="1:655" x14ac:dyDescent="0.25">
      <c r="A6" s="1" t="s">
        <v>76</v>
      </c>
      <c r="B6" s="1">
        <v>162.69999999999999</v>
      </c>
      <c r="C6" s="11" t="s">
        <v>801</v>
      </c>
      <c r="D6" s="1" t="s">
        <v>79</v>
      </c>
      <c r="E6" s="1">
        <v>75.849999999999994</v>
      </c>
      <c r="F6" s="1">
        <v>0.06</v>
      </c>
      <c r="G6" s="1">
        <v>12.2</v>
      </c>
      <c r="H6" s="1">
        <v>1.37</v>
      </c>
      <c r="J6" s="1">
        <v>0.03</v>
      </c>
      <c r="K6" s="1">
        <v>7.0000000000000007E-2</v>
      </c>
      <c r="L6" s="1">
        <v>1.2</v>
      </c>
      <c r="M6" s="1">
        <v>2.95</v>
      </c>
      <c r="N6" s="1">
        <v>4.84</v>
      </c>
      <c r="O6" s="1">
        <v>0.01</v>
      </c>
      <c r="P6" s="1">
        <v>99.68</v>
      </c>
      <c r="Y6" s="1">
        <v>12</v>
      </c>
      <c r="Z6" s="1">
        <v>20</v>
      </c>
      <c r="AE6" s="1">
        <v>25.2</v>
      </c>
      <c r="AJ6" s="1">
        <v>377</v>
      </c>
      <c r="AK6" s="1">
        <v>28.3</v>
      </c>
      <c r="AL6" s="1">
        <v>96.5</v>
      </c>
      <c r="AM6" s="1">
        <f t="shared" si="0"/>
        <v>13.321554770318022</v>
      </c>
      <c r="AN6" s="1">
        <v>84</v>
      </c>
      <c r="AO6" s="1">
        <v>50.5</v>
      </c>
      <c r="AV6" s="1">
        <v>10</v>
      </c>
      <c r="AY6" s="1">
        <v>8.9700000000000006</v>
      </c>
      <c r="AZ6" s="1">
        <v>58.2</v>
      </c>
      <c r="BA6" s="1">
        <v>19.600000000000001</v>
      </c>
      <c r="BB6" s="1">
        <v>50</v>
      </c>
      <c r="BC6" s="1">
        <v>6.85</v>
      </c>
      <c r="BD6" s="1">
        <v>27.5</v>
      </c>
      <c r="BE6" s="1">
        <v>10.3</v>
      </c>
      <c r="BF6" s="1">
        <v>0.21</v>
      </c>
      <c r="BG6" s="1">
        <v>12.4</v>
      </c>
      <c r="BH6" s="1">
        <v>2.4700000000000002</v>
      </c>
      <c r="BI6" s="1">
        <v>15.25</v>
      </c>
      <c r="BJ6" s="1">
        <v>3.28</v>
      </c>
      <c r="BK6" s="1">
        <v>10.45</v>
      </c>
      <c r="BL6" s="1">
        <v>1.53</v>
      </c>
      <c r="BM6" s="1">
        <v>10.65</v>
      </c>
      <c r="BN6" s="1">
        <v>1.54</v>
      </c>
      <c r="BO6" s="1">
        <v>4.5</v>
      </c>
      <c r="BP6" s="1">
        <v>7.5</v>
      </c>
      <c r="BQ6" s="1">
        <v>13</v>
      </c>
      <c r="CA6" s="1">
        <v>46.6</v>
      </c>
      <c r="CB6" s="1">
        <v>23.1</v>
      </c>
    </row>
    <row r="7" spans="1:655" x14ac:dyDescent="0.25">
      <c r="A7" s="1" t="s">
        <v>76</v>
      </c>
      <c r="B7" s="1">
        <v>162.69999999999999</v>
      </c>
      <c r="C7" s="11" t="s">
        <v>801</v>
      </c>
      <c r="D7" s="1" t="s">
        <v>80</v>
      </c>
      <c r="E7" s="1">
        <v>77.2</v>
      </c>
      <c r="F7" s="1">
        <v>0.05</v>
      </c>
      <c r="G7" s="1">
        <v>12.38</v>
      </c>
      <c r="H7" s="1">
        <v>1.08</v>
      </c>
      <c r="J7" s="1">
        <v>0.02</v>
      </c>
      <c r="K7" s="1">
        <v>7.0000000000000007E-2</v>
      </c>
      <c r="L7" s="1">
        <v>0.75</v>
      </c>
      <c r="M7" s="1">
        <v>3.3</v>
      </c>
      <c r="N7" s="1">
        <v>4.83</v>
      </c>
      <c r="O7" s="1">
        <v>0.01</v>
      </c>
      <c r="P7" s="1">
        <v>100.36</v>
      </c>
      <c r="Y7" s="1">
        <v>11</v>
      </c>
      <c r="Z7" s="1">
        <v>20</v>
      </c>
      <c r="AE7" s="1">
        <v>23.4</v>
      </c>
      <c r="AJ7" s="1">
        <v>293</v>
      </c>
      <c r="AK7" s="1">
        <v>14.1</v>
      </c>
      <c r="AL7" s="1">
        <v>111</v>
      </c>
      <c r="AM7" s="1">
        <f t="shared" si="0"/>
        <v>20.780141843971631</v>
      </c>
      <c r="AN7" s="1">
        <v>107</v>
      </c>
      <c r="AO7" s="1">
        <v>57.7</v>
      </c>
      <c r="AV7" s="1">
        <v>5</v>
      </c>
      <c r="AY7" s="1">
        <v>5.64</v>
      </c>
      <c r="AZ7" s="1">
        <v>21.4</v>
      </c>
      <c r="BA7" s="1">
        <v>15.8</v>
      </c>
      <c r="BB7" s="1">
        <v>40.9</v>
      </c>
      <c r="BC7" s="1">
        <v>5.61</v>
      </c>
      <c r="BD7" s="1">
        <v>23.3</v>
      </c>
      <c r="BE7" s="1">
        <v>9.7100000000000009</v>
      </c>
      <c r="BF7" s="1">
        <v>0.17</v>
      </c>
      <c r="BG7" s="1">
        <v>12</v>
      </c>
      <c r="BH7" s="1">
        <v>2.57</v>
      </c>
      <c r="BI7" s="1">
        <v>16.649999999999999</v>
      </c>
      <c r="BJ7" s="1">
        <v>3.58</v>
      </c>
      <c r="BK7" s="1">
        <v>11.5</v>
      </c>
      <c r="BL7" s="1">
        <v>1.8</v>
      </c>
      <c r="BM7" s="1">
        <v>12.75</v>
      </c>
      <c r="BN7" s="1">
        <v>1.77</v>
      </c>
      <c r="BO7" s="1">
        <v>6.2</v>
      </c>
      <c r="BP7" s="1">
        <v>11.7</v>
      </c>
      <c r="BQ7" s="1">
        <v>7</v>
      </c>
      <c r="CA7" s="1">
        <v>42.3</v>
      </c>
      <c r="CB7" s="1">
        <v>30.9</v>
      </c>
    </row>
    <row r="8" spans="1:655" x14ac:dyDescent="0.25">
      <c r="A8" s="1" t="s">
        <v>76</v>
      </c>
      <c r="B8" s="1">
        <v>162.69999999999999</v>
      </c>
      <c r="C8" s="11" t="s">
        <v>801</v>
      </c>
      <c r="D8" s="1" t="s">
        <v>81</v>
      </c>
      <c r="E8" s="1">
        <v>76.77</v>
      </c>
      <c r="F8" s="1">
        <v>0.06</v>
      </c>
      <c r="G8" s="1">
        <v>12.33</v>
      </c>
      <c r="H8" s="1">
        <v>1.17</v>
      </c>
      <c r="J8" s="1">
        <v>0.02</v>
      </c>
      <c r="K8" s="1">
        <v>7.0000000000000007E-2</v>
      </c>
      <c r="L8" s="1">
        <v>0.75</v>
      </c>
      <c r="M8" s="1">
        <v>3.34</v>
      </c>
      <c r="N8" s="1">
        <v>4.84</v>
      </c>
      <c r="O8" s="1">
        <v>0.01</v>
      </c>
      <c r="P8" s="1">
        <v>100.08</v>
      </c>
      <c r="Y8" s="1">
        <v>18</v>
      </c>
      <c r="Z8" s="1">
        <v>20</v>
      </c>
      <c r="AE8" s="1">
        <v>24.4</v>
      </c>
      <c r="AJ8" s="1">
        <v>301</v>
      </c>
      <c r="AK8" s="1">
        <v>15.2</v>
      </c>
      <c r="AL8" s="1">
        <v>115</v>
      </c>
      <c r="AM8" s="1">
        <f t="shared" si="0"/>
        <v>19.80263157894737</v>
      </c>
      <c r="AN8" s="1">
        <v>109</v>
      </c>
      <c r="AO8" s="1">
        <v>57.7</v>
      </c>
      <c r="AV8" s="1">
        <v>5</v>
      </c>
      <c r="AY8" s="1">
        <v>5.92</v>
      </c>
      <c r="AZ8" s="1">
        <v>23.5</v>
      </c>
      <c r="BA8" s="1">
        <v>15.2</v>
      </c>
      <c r="BB8" s="1">
        <v>40.5</v>
      </c>
      <c r="BC8" s="1">
        <v>5.7</v>
      </c>
      <c r="BD8" s="1">
        <v>24.3</v>
      </c>
      <c r="BE8" s="1">
        <v>9.93</v>
      </c>
      <c r="BF8" s="1">
        <v>0.17</v>
      </c>
      <c r="BG8" s="1">
        <v>12.5</v>
      </c>
      <c r="BH8" s="1">
        <v>2.65</v>
      </c>
      <c r="BI8" s="1">
        <v>17</v>
      </c>
      <c r="BJ8" s="1">
        <v>3.68</v>
      </c>
      <c r="BK8" s="1">
        <v>12</v>
      </c>
      <c r="BL8" s="1">
        <v>1.88</v>
      </c>
      <c r="BM8" s="1">
        <v>13.15</v>
      </c>
      <c r="BN8" s="1">
        <v>1.94</v>
      </c>
      <c r="BO8" s="1">
        <v>6.9</v>
      </c>
      <c r="BP8" s="1">
        <v>12.3</v>
      </c>
      <c r="BQ8" s="1">
        <v>7</v>
      </c>
      <c r="CA8" s="1">
        <v>44.5</v>
      </c>
      <c r="CB8" s="1">
        <v>33.1</v>
      </c>
    </row>
    <row r="9" spans="1:655" x14ac:dyDescent="0.25">
      <c r="A9" s="1" t="s">
        <v>76</v>
      </c>
      <c r="B9" s="1">
        <v>162.69999999999999</v>
      </c>
      <c r="C9" s="11" t="s">
        <v>801</v>
      </c>
      <c r="D9" s="1" t="s">
        <v>82</v>
      </c>
      <c r="E9" s="1">
        <v>76.849999999999994</v>
      </c>
      <c r="F9" s="1">
        <v>0.05</v>
      </c>
      <c r="G9" s="1">
        <v>12.22</v>
      </c>
      <c r="H9" s="1">
        <v>1.2</v>
      </c>
      <c r="J9" s="1">
        <v>0.02</v>
      </c>
      <c r="K9" s="1">
        <v>0.05</v>
      </c>
      <c r="L9" s="1">
        <v>0.71</v>
      </c>
      <c r="M9" s="1">
        <v>3.36</v>
      </c>
      <c r="N9" s="1">
        <v>4.78</v>
      </c>
      <c r="O9" s="1">
        <v>0.01</v>
      </c>
      <c r="P9" s="1">
        <v>99.5</v>
      </c>
      <c r="Y9" s="1">
        <v>17</v>
      </c>
      <c r="Z9" s="1">
        <v>20</v>
      </c>
      <c r="AE9" s="1">
        <v>23.7</v>
      </c>
      <c r="AJ9" s="1">
        <v>285</v>
      </c>
      <c r="AK9" s="1">
        <v>11.1</v>
      </c>
      <c r="AL9" s="1">
        <v>113</v>
      </c>
      <c r="AM9" s="1">
        <f t="shared" si="0"/>
        <v>25.675675675675677</v>
      </c>
      <c r="AN9" s="1">
        <v>87</v>
      </c>
      <c r="AO9" s="1">
        <v>52.2</v>
      </c>
      <c r="AV9" s="1">
        <v>2</v>
      </c>
      <c r="AY9" s="1">
        <v>5.01</v>
      </c>
      <c r="AZ9" s="1">
        <v>8.9</v>
      </c>
      <c r="BA9" s="1">
        <v>15.2</v>
      </c>
      <c r="BB9" s="1">
        <v>40</v>
      </c>
      <c r="BC9" s="1">
        <v>5.61</v>
      </c>
      <c r="BD9" s="1">
        <v>24.9</v>
      </c>
      <c r="BE9" s="1">
        <v>9.81</v>
      </c>
      <c r="BF9" s="1">
        <v>0.15</v>
      </c>
      <c r="BG9" s="1">
        <v>12.6</v>
      </c>
      <c r="BH9" s="1">
        <v>2.6</v>
      </c>
      <c r="BI9" s="1">
        <v>16.399999999999999</v>
      </c>
      <c r="BJ9" s="1">
        <v>3.56</v>
      </c>
      <c r="BK9" s="1">
        <v>11.5</v>
      </c>
      <c r="BL9" s="1">
        <v>1.76</v>
      </c>
      <c r="BM9" s="1">
        <v>12.5</v>
      </c>
      <c r="BN9" s="1" t="s">
        <v>16</v>
      </c>
      <c r="BO9" s="1">
        <v>5.0999999999999996</v>
      </c>
      <c r="BP9" s="1">
        <v>9.3000000000000007</v>
      </c>
      <c r="BQ9" s="1">
        <v>6</v>
      </c>
      <c r="CA9" s="1">
        <v>40.200000000000003</v>
      </c>
      <c r="CB9" s="1">
        <v>27.5</v>
      </c>
    </row>
    <row r="10" spans="1:655" x14ac:dyDescent="0.25">
      <c r="A10" s="1" t="s">
        <v>76</v>
      </c>
      <c r="B10" s="1">
        <v>162.69999999999999</v>
      </c>
      <c r="C10" s="11" t="s">
        <v>801</v>
      </c>
      <c r="D10" s="1" t="s">
        <v>83</v>
      </c>
      <c r="E10" s="1">
        <v>77.33</v>
      </c>
      <c r="F10" s="1">
        <v>7.0000000000000007E-2</v>
      </c>
      <c r="G10" s="1">
        <v>11.7</v>
      </c>
      <c r="H10" s="1">
        <v>1.1200000000000001</v>
      </c>
      <c r="J10" s="1">
        <v>0.02</v>
      </c>
      <c r="K10" s="1">
        <v>0.08</v>
      </c>
      <c r="L10" s="1">
        <v>0.73</v>
      </c>
      <c r="M10" s="1">
        <v>2.94</v>
      </c>
      <c r="N10" s="1">
        <v>5.19</v>
      </c>
      <c r="O10" s="1">
        <v>0.01</v>
      </c>
      <c r="P10" s="1">
        <v>99.59</v>
      </c>
      <c r="Y10" s="1">
        <v>15</v>
      </c>
      <c r="Z10" s="1">
        <v>20</v>
      </c>
      <c r="AE10" s="1">
        <v>21.1</v>
      </c>
      <c r="AJ10" s="1">
        <v>323</v>
      </c>
      <c r="AK10" s="1">
        <v>22</v>
      </c>
      <c r="AL10" s="1">
        <v>94.9</v>
      </c>
      <c r="AM10" s="1">
        <f t="shared" si="0"/>
        <v>14.681818181818182</v>
      </c>
      <c r="AN10" s="1">
        <v>115</v>
      </c>
      <c r="AO10" s="1">
        <v>55.3</v>
      </c>
      <c r="AV10" s="1">
        <v>2</v>
      </c>
      <c r="AY10" s="1">
        <v>15.2</v>
      </c>
      <c r="AZ10" s="1">
        <v>40.5</v>
      </c>
      <c r="BA10" s="1">
        <v>18.5</v>
      </c>
      <c r="BB10" s="1">
        <v>44.5</v>
      </c>
      <c r="BC10" s="1">
        <v>5.96</v>
      </c>
      <c r="BD10" s="1">
        <v>23.8</v>
      </c>
      <c r="BE10" s="1">
        <v>8.7799999999999994</v>
      </c>
      <c r="BF10" s="1">
        <v>0.24</v>
      </c>
      <c r="BG10" s="1">
        <v>11.25</v>
      </c>
      <c r="BH10" s="1">
        <v>2.31</v>
      </c>
      <c r="BI10" s="1">
        <v>15.15</v>
      </c>
      <c r="BJ10" s="1">
        <v>3.28</v>
      </c>
      <c r="BK10" s="1">
        <v>10</v>
      </c>
      <c r="BL10" s="1">
        <v>1.52</v>
      </c>
      <c r="BM10" s="1">
        <v>10.65</v>
      </c>
      <c r="BN10" s="1">
        <v>1.49</v>
      </c>
      <c r="BO10" s="1">
        <v>5.4</v>
      </c>
      <c r="BP10" s="1">
        <v>7.2</v>
      </c>
      <c r="BQ10" s="1">
        <v>4</v>
      </c>
      <c r="CA10" s="1">
        <v>39.4</v>
      </c>
      <c r="CB10" s="1">
        <v>23.8</v>
      </c>
    </row>
    <row r="11" spans="1:655" x14ac:dyDescent="0.25">
      <c r="A11" s="1" t="s">
        <v>76</v>
      </c>
      <c r="B11" s="1">
        <v>162.69999999999999</v>
      </c>
      <c r="C11" s="11" t="s">
        <v>801</v>
      </c>
      <c r="D11" s="1" t="s">
        <v>84</v>
      </c>
      <c r="E11" s="1">
        <v>76.59</v>
      </c>
      <c r="F11" s="1">
        <v>0.06</v>
      </c>
      <c r="G11" s="1">
        <v>12.26</v>
      </c>
      <c r="H11" s="1">
        <v>1.27</v>
      </c>
      <c r="J11" s="1">
        <v>0.02</v>
      </c>
      <c r="K11" s="1">
        <v>0.05</v>
      </c>
      <c r="L11" s="1">
        <v>0.7</v>
      </c>
      <c r="M11" s="1">
        <v>3.34</v>
      </c>
      <c r="N11" s="1">
        <v>4.74</v>
      </c>
      <c r="O11" s="1">
        <v>0.01</v>
      </c>
      <c r="P11" s="1">
        <v>99.32</v>
      </c>
      <c r="Y11" s="1">
        <v>28</v>
      </c>
      <c r="Z11" s="1">
        <v>30</v>
      </c>
      <c r="AE11" s="1">
        <v>23.5</v>
      </c>
      <c r="AJ11" s="1">
        <v>285</v>
      </c>
      <c r="AK11" s="1">
        <v>11.2</v>
      </c>
      <c r="AL11" s="1">
        <v>112</v>
      </c>
      <c r="AM11" s="1">
        <f t="shared" si="0"/>
        <v>25.446428571428573</v>
      </c>
      <c r="AN11" s="1">
        <v>101</v>
      </c>
      <c r="AO11" s="1">
        <v>51.8</v>
      </c>
      <c r="AV11" s="1">
        <v>3</v>
      </c>
      <c r="AY11" s="1">
        <v>5.21</v>
      </c>
      <c r="AZ11" s="1">
        <v>7.8</v>
      </c>
      <c r="BA11" s="1">
        <v>14.5</v>
      </c>
      <c r="BB11" s="1">
        <v>38.700000000000003</v>
      </c>
      <c r="BC11" s="1">
        <v>5.44</v>
      </c>
      <c r="BD11" s="1">
        <v>22.8</v>
      </c>
      <c r="BE11" s="1">
        <v>9.68</v>
      </c>
      <c r="BF11" s="1">
        <v>0.16</v>
      </c>
      <c r="BG11" s="1">
        <v>12.2</v>
      </c>
      <c r="BH11" s="1">
        <v>2.5099999999999998</v>
      </c>
      <c r="BI11" s="1">
        <v>16.45</v>
      </c>
      <c r="BJ11" s="1">
        <v>3.53</v>
      </c>
      <c r="BK11" s="1">
        <v>11.3</v>
      </c>
      <c r="BL11" s="1">
        <v>1.76</v>
      </c>
      <c r="BM11" s="1">
        <v>11.95</v>
      </c>
      <c r="BN11" s="1">
        <v>1.69</v>
      </c>
      <c r="BO11" s="1">
        <v>5.9</v>
      </c>
      <c r="BP11" s="1">
        <v>9.1</v>
      </c>
      <c r="BQ11" s="1">
        <v>6</v>
      </c>
      <c r="CA11" s="1">
        <v>42.4</v>
      </c>
      <c r="CB11" s="1">
        <v>32.6</v>
      </c>
    </row>
    <row r="12" spans="1:655" x14ac:dyDescent="0.25">
      <c r="A12" s="1" t="s">
        <v>76</v>
      </c>
      <c r="B12" s="1">
        <v>162.69999999999999</v>
      </c>
      <c r="C12" s="11" t="s">
        <v>801</v>
      </c>
      <c r="D12" s="1" t="s">
        <v>85</v>
      </c>
      <c r="E12" s="1">
        <v>76.53</v>
      </c>
      <c r="F12" s="1">
        <v>0.05</v>
      </c>
      <c r="G12" s="1">
        <v>12.42</v>
      </c>
      <c r="H12" s="1">
        <v>1.28</v>
      </c>
      <c r="J12" s="1">
        <v>0.02</v>
      </c>
      <c r="K12" s="1">
        <v>0.06</v>
      </c>
      <c r="L12" s="1">
        <v>0.67</v>
      </c>
      <c r="M12" s="1">
        <v>3.28</v>
      </c>
      <c r="N12" s="1">
        <v>4.99</v>
      </c>
      <c r="O12" s="1">
        <v>0.01</v>
      </c>
      <c r="P12" s="1">
        <v>99.64</v>
      </c>
      <c r="Y12" s="1">
        <v>6</v>
      </c>
      <c r="Z12" s="1">
        <v>10</v>
      </c>
      <c r="AE12" s="1">
        <v>23.2</v>
      </c>
      <c r="AJ12" s="1">
        <v>284</v>
      </c>
      <c r="AK12" s="1">
        <v>12.2</v>
      </c>
      <c r="AL12" s="1">
        <v>102.5</v>
      </c>
      <c r="AM12" s="1">
        <f t="shared" si="0"/>
        <v>23.278688524590166</v>
      </c>
      <c r="AN12" s="1">
        <v>103</v>
      </c>
      <c r="AO12" s="1">
        <v>51</v>
      </c>
      <c r="AV12" s="1">
        <v>42</v>
      </c>
      <c r="AY12" s="1">
        <v>4.6399999999999997</v>
      </c>
      <c r="AZ12" s="1">
        <v>22</v>
      </c>
      <c r="BA12" s="1">
        <v>13.5</v>
      </c>
      <c r="BB12" s="1">
        <v>33.9</v>
      </c>
      <c r="BC12" s="1">
        <v>5.12</v>
      </c>
      <c r="BD12" s="1">
        <v>20.8</v>
      </c>
      <c r="BE12" s="1">
        <v>8.91</v>
      </c>
      <c r="BF12" s="1">
        <v>0.17</v>
      </c>
      <c r="BG12" s="1">
        <v>11.8</v>
      </c>
      <c r="BH12" s="1">
        <v>2.44</v>
      </c>
      <c r="BI12" s="1">
        <v>16.100000000000001</v>
      </c>
      <c r="BJ12" s="1">
        <v>3.41</v>
      </c>
      <c r="BK12" s="1">
        <v>11</v>
      </c>
      <c r="BL12" s="1">
        <v>1.65</v>
      </c>
      <c r="BM12" s="1">
        <v>11.55</v>
      </c>
      <c r="BN12" s="1">
        <v>1.61</v>
      </c>
      <c r="BO12" s="1">
        <v>5.3</v>
      </c>
      <c r="BP12" s="1">
        <v>8.1999999999999993</v>
      </c>
      <c r="BQ12" s="1">
        <v>5</v>
      </c>
      <c r="CA12" s="1">
        <v>41.1</v>
      </c>
      <c r="CB12" s="1">
        <v>28</v>
      </c>
    </row>
    <row r="13" spans="1:655" x14ac:dyDescent="0.25">
      <c r="A13" s="1" t="s">
        <v>76</v>
      </c>
      <c r="B13" s="1">
        <v>162.69999999999999</v>
      </c>
      <c r="C13" s="11" t="s">
        <v>801</v>
      </c>
      <c r="D13" s="1" t="s">
        <v>86</v>
      </c>
      <c r="E13" s="1">
        <v>76.77</v>
      </c>
      <c r="F13" s="1">
        <v>0.05</v>
      </c>
      <c r="G13" s="1">
        <v>12.46</v>
      </c>
      <c r="H13" s="1">
        <v>1.22</v>
      </c>
      <c r="J13" s="1">
        <v>0.02</v>
      </c>
      <c r="K13" s="1">
        <v>0.06</v>
      </c>
      <c r="L13" s="1">
        <v>0.72</v>
      </c>
      <c r="M13" s="1">
        <v>3.34</v>
      </c>
      <c r="N13" s="1">
        <v>4.95</v>
      </c>
      <c r="O13" s="1">
        <v>0.01</v>
      </c>
      <c r="P13" s="1">
        <v>99.96</v>
      </c>
      <c r="Y13" s="1">
        <v>12</v>
      </c>
      <c r="Z13" s="1">
        <v>20</v>
      </c>
      <c r="AE13" s="1">
        <v>23.6</v>
      </c>
      <c r="AJ13" s="1">
        <v>286</v>
      </c>
      <c r="AK13" s="1">
        <v>12.8</v>
      </c>
      <c r="AL13" s="1">
        <v>106</v>
      </c>
      <c r="AM13" s="1">
        <f t="shared" si="0"/>
        <v>22.34375</v>
      </c>
      <c r="AN13" s="1">
        <v>82</v>
      </c>
      <c r="AO13" s="1">
        <v>53.2</v>
      </c>
      <c r="AV13" s="1">
        <v>3</v>
      </c>
      <c r="AY13" s="1">
        <v>4.62</v>
      </c>
      <c r="AZ13" s="1">
        <v>10.9</v>
      </c>
      <c r="BA13" s="1">
        <v>13.1</v>
      </c>
      <c r="BB13" s="1">
        <v>35.5</v>
      </c>
      <c r="BC13" s="1">
        <v>5.03</v>
      </c>
      <c r="BD13" s="1">
        <v>21.2</v>
      </c>
      <c r="BE13" s="1">
        <v>9.0299999999999994</v>
      </c>
      <c r="BF13" s="1">
        <v>0.18</v>
      </c>
      <c r="BG13" s="1">
        <v>11.7</v>
      </c>
      <c r="BH13" s="1">
        <v>2.46</v>
      </c>
      <c r="BI13" s="1">
        <v>15.8</v>
      </c>
      <c r="BJ13" s="1">
        <v>3.36</v>
      </c>
      <c r="BK13" s="1">
        <v>10.65</v>
      </c>
      <c r="BL13" s="1">
        <v>1.68</v>
      </c>
      <c r="BM13" s="1">
        <v>11.65</v>
      </c>
      <c r="BN13" s="1">
        <v>1.63</v>
      </c>
      <c r="BO13" s="1">
        <v>4.9000000000000004</v>
      </c>
      <c r="BP13" s="1">
        <v>9.3000000000000007</v>
      </c>
      <c r="BQ13" s="1">
        <v>7</v>
      </c>
      <c r="CA13" s="1">
        <v>41.9</v>
      </c>
      <c r="CB13" s="1">
        <v>28.2</v>
      </c>
    </row>
    <row r="14" spans="1:655" x14ac:dyDescent="0.25">
      <c r="A14" s="1" t="s">
        <v>87</v>
      </c>
      <c r="B14" s="1">
        <v>160.30000000000001</v>
      </c>
      <c r="C14" s="11" t="s">
        <v>802</v>
      </c>
      <c r="D14" s="1" t="s">
        <v>88</v>
      </c>
      <c r="E14" s="1">
        <v>72.400000000000006</v>
      </c>
      <c r="F14" s="1">
        <v>0.34</v>
      </c>
      <c r="G14" s="1">
        <v>12.98</v>
      </c>
      <c r="I14" s="1">
        <v>2.4500000000000002</v>
      </c>
      <c r="J14" s="1">
        <v>0.03</v>
      </c>
      <c r="K14" s="1">
        <v>0.52</v>
      </c>
      <c r="L14" s="1">
        <v>1.45</v>
      </c>
      <c r="M14" s="1">
        <v>3.18</v>
      </c>
      <c r="N14" s="1">
        <v>5.23</v>
      </c>
      <c r="O14" s="1">
        <v>0.09</v>
      </c>
      <c r="P14" s="1">
        <v>99.9</v>
      </c>
      <c r="Q14" s="1">
        <v>38.6</v>
      </c>
      <c r="R14" s="1">
        <v>7.38</v>
      </c>
      <c r="X14" s="1">
        <v>5.19</v>
      </c>
      <c r="Y14" s="1">
        <v>22.6</v>
      </c>
      <c r="Z14" s="1">
        <v>3.38</v>
      </c>
      <c r="AB14" s="1">
        <v>2.56</v>
      </c>
      <c r="AD14" s="1">
        <v>41.4</v>
      </c>
      <c r="AE14" s="1">
        <v>19.899999999999999</v>
      </c>
      <c r="AJ14" s="1">
        <v>383</v>
      </c>
      <c r="AK14" s="1">
        <v>98.9</v>
      </c>
      <c r="AL14" s="1">
        <v>44.8</v>
      </c>
      <c r="AM14" s="1">
        <f t="shared" si="0"/>
        <v>3.8725985844287156</v>
      </c>
      <c r="AN14" s="1">
        <v>228</v>
      </c>
      <c r="AO14" s="1">
        <v>21.2</v>
      </c>
      <c r="AP14" s="1">
        <v>2.65</v>
      </c>
      <c r="AV14" s="1">
        <v>4.09</v>
      </c>
      <c r="AZ14" s="1">
        <v>257</v>
      </c>
      <c r="BA14" s="1">
        <v>72.900000000000006</v>
      </c>
      <c r="BB14" s="1">
        <v>148</v>
      </c>
      <c r="BC14" s="1">
        <v>15.3</v>
      </c>
      <c r="BD14" s="1">
        <v>52.9</v>
      </c>
      <c r="BE14" s="1">
        <v>9.8800000000000008</v>
      </c>
      <c r="BF14" s="1">
        <v>0.84</v>
      </c>
      <c r="BG14" s="1">
        <v>8.32</v>
      </c>
      <c r="BH14" s="1">
        <v>1.31</v>
      </c>
      <c r="BI14" s="1">
        <v>7.81</v>
      </c>
      <c r="BJ14" s="1">
        <v>1.51</v>
      </c>
      <c r="BK14" s="1">
        <v>4.7300000000000004</v>
      </c>
      <c r="BL14" s="1">
        <v>0.67</v>
      </c>
      <c r="BM14" s="1">
        <v>4.59</v>
      </c>
      <c r="BN14" s="1">
        <v>0.67</v>
      </c>
      <c r="BO14" s="1">
        <v>7.38</v>
      </c>
      <c r="BP14" s="1">
        <v>2.15</v>
      </c>
      <c r="BQ14" s="1">
        <v>3.49</v>
      </c>
      <c r="BY14" s="1">
        <v>33.799999999999997</v>
      </c>
      <c r="CA14" s="1">
        <v>58.1</v>
      </c>
      <c r="CB14" s="1">
        <v>15.2</v>
      </c>
    </row>
    <row r="15" spans="1:655" x14ac:dyDescent="0.25">
      <c r="A15" s="1" t="s">
        <v>87</v>
      </c>
      <c r="B15" s="1">
        <v>160.30000000000001</v>
      </c>
      <c r="C15" s="11" t="s">
        <v>802</v>
      </c>
      <c r="D15" s="1" t="s">
        <v>89</v>
      </c>
      <c r="E15" s="1">
        <v>71.66</v>
      </c>
      <c r="F15" s="1">
        <v>0.3</v>
      </c>
      <c r="G15" s="1">
        <v>13.26</v>
      </c>
      <c r="I15" s="1">
        <v>2.21</v>
      </c>
      <c r="J15" s="1">
        <v>0.03</v>
      </c>
      <c r="K15" s="1">
        <v>0.46</v>
      </c>
      <c r="L15" s="1">
        <v>1.47</v>
      </c>
      <c r="M15" s="1">
        <v>3.04</v>
      </c>
      <c r="N15" s="1">
        <v>5.92</v>
      </c>
      <c r="O15" s="1">
        <v>0.08</v>
      </c>
      <c r="P15" s="1">
        <v>99.7</v>
      </c>
      <c r="Q15" s="1">
        <v>41</v>
      </c>
      <c r="R15" s="1">
        <v>6.79</v>
      </c>
      <c r="X15" s="1">
        <v>3.72</v>
      </c>
      <c r="Y15" s="1">
        <v>18.899999999999999</v>
      </c>
      <c r="Z15" s="1">
        <v>8.02</v>
      </c>
      <c r="AB15" s="1">
        <v>3.03</v>
      </c>
      <c r="AD15" s="1">
        <v>35.200000000000003</v>
      </c>
      <c r="AE15" s="1">
        <v>17.8</v>
      </c>
      <c r="AJ15" s="1">
        <v>387</v>
      </c>
      <c r="AK15" s="1">
        <v>92.4</v>
      </c>
      <c r="AL15" s="1">
        <v>39.799999999999997</v>
      </c>
      <c r="AM15" s="1">
        <f t="shared" si="0"/>
        <v>4.1883116883116882</v>
      </c>
      <c r="AN15" s="1">
        <v>182</v>
      </c>
      <c r="AO15" s="1">
        <v>19.399999999999999</v>
      </c>
      <c r="AP15" s="1">
        <v>2.2999999999999998</v>
      </c>
      <c r="AV15" s="1">
        <v>6.63</v>
      </c>
      <c r="AZ15" s="1">
        <v>358</v>
      </c>
      <c r="BA15" s="1">
        <v>62.8</v>
      </c>
      <c r="BB15" s="1">
        <v>128</v>
      </c>
      <c r="BC15" s="1">
        <v>13.3</v>
      </c>
      <c r="BD15" s="1">
        <v>45.8</v>
      </c>
      <c r="BE15" s="1">
        <v>9</v>
      </c>
      <c r="BF15" s="1">
        <v>0.98</v>
      </c>
      <c r="BG15" s="1">
        <v>7.24</v>
      </c>
      <c r="BH15" s="1">
        <v>1.1499999999999999</v>
      </c>
      <c r="BI15" s="1">
        <v>7.16</v>
      </c>
      <c r="BJ15" s="1">
        <v>1.37</v>
      </c>
      <c r="BK15" s="1">
        <v>4.37</v>
      </c>
      <c r="BL15" s="1">
        <v>0.6</v>
      </c>
      <c r="BM15" s="1">
        <v>4.12</v>
      </c>
      <c r="BN15" s="1">
        <v>0.59</v>
      </c>
      <c r="BO15" s="1">
        <v>6.02</v>
      </c>
      <c r="BP15" s="1">
        <v>2.02</v>
      </c>
      <c r="BQ15" s="1">
        <v>3.67</v>
      </c>
      <c r="BY15" s="1">
        <v>37.299999999999997</v>
      </c>
      <c r="CA15" s="1">
        <v>52.5</v>
      </c>
      <c r="CB15" s="1">
        <v>14.2</v>
      </c>
    </row>
    <row r="16" spans="1:655" x14ac:dyDescent="0.25">
      <c r="A16" s="1" t="s">
        <v>87</v>
      </c>
      <c r="B16" s="1">
        <v>156</v>
      </c>
      <c r="C16" s="11" t="s">
        <v>802</v>
      </c>
      <c r="D16" s="1" t="s">
        <v>90</v>
      </c>
      <c r="E16" s="1">
        <v>72.34</v>
      </c>
      <c r="F16" s="1">
        <v>0.34</v>
      </c>
      <c r="G16" s="1">
        <v>13.13</v>
      </c>
      <c r="I16" s="1">
        <v>2.42</v>
      </c>
      <c r="J16" s="1">
        <v>0.04</v>
      </c>
      <c r="K16" s="1">
        <v>0.52</v>
      </c>
      <c r="L16" s="1">
        <v>1.46</v>
      </c>
      <c r="M16" s="1">
        <v>3.26</v>
      </c>
      <c r="N16" s="1">
        <v>5.32</v>
      </c>
      <c r="O16" s="1">
        <v>0.09</v>
      </c>
      <c r="P16" s="1">
        <v>100.2</v>
      </c>
      <c r="Q16" s="1">
        <v>29.8</v>
      </c>
      <c r="R16" s="1">
        <v>6.85</v>
      </c>
      <c r="X16" s="1">
        <v>5.35</v>
      </c>
      <c r="Y16" s="1">
        <v>21.5</v>
      </c>
      <c r="Z16" s="1">
        <v>3.64</v>
      </c>
      <c r="AB16" s="1">
        <v>2.76</v>
      </c>
      <c r="AD16" s="1">
        <v>42</v>
      </c>
      <c r="AE16" s="1">
        <v>20.8</v>
      </c>
      <c r="AJ16" s="1">
        <v>364</v>
      </c>
      <c r="AK16" s="1">
        <v>102</v>
      </c>
      <c r="AL16" s="1">
        <v>45.1</v>
      </c>
      <c r="AM16" s="1">
        <f t="shared" si="0"/>
        <v>3.5686274509803924</v>
      </c>
      <c r="AN16" s="1">
        <v>213</v>
      </c>
      <c r="AO16" s="1">
        <v>21.2</v>
      </c>
      <c r="AP16" s="1">
        <v>2.92</v>
      </c>
      <c r="AV16" s="1">
        <v>5.33</v>
      </c>
      <c r="AZ16" s="1">
        <v>241</v>
      </c>
      <c r="BA16" s="1">
        <v>73.400000000000006</v>
      </c>
      <c r="BB16" s="1">
        <v>148</v>
      </c>
      <c r="BC16" s="1">
        <v>15.4</v>
      </c>
      <c r="BD16" s="1">
        <v>53.5</v>
      </c>
      <c r="BE16" s="1">
        <v>10.5</v>
      </c>
      <c r="BF16" s="1">
        <v>0.89</v>
      </c>
      <c r="BG16" s="1">
        <v>8.59</v>
      </c>
      <c r="BH16" s="1">
        <v>1.33</v>
      </c>
      <c r="BI16" s="1">
        <v>8.2200000000000006</v>
      </c>
      <c r="BJ16" s="1">
        <v>1.6</v>
      </c>
      <c r="BK16" s="1">
        <v>4.83</v>
      </c>
      <c r="BL16" s="1">
        <v>0.67</v>
      </c>
      <c r="BM16" s="1">
        <v>4.76</v>
      </c>
      <c r="BN16" s="1">
        <v>0.69</v>
      </c>
      <c r="BO16" s="1">
        <v>7.2</v>
      </c>
      <c r="BP16" s="1">
        <v>2.19</v>
      </c>
      <c r="BQ16" s="1">
        <v>3.43</v>
      </c>
      <c r="BY16" s="1">
        <v>34.799999999999997</v>
      </c>
      <c r="CA16" s="1">
        <v>59.1</v>
      </c>
      <c r="CB16" s="1">
        <v>15.7</v>
      </c>
    </row>
    <row r="17" spans="1:80" x14ac:dyDescent="0.25">
      <c r="A17" s="1" t="s">
        <v>87</v>
      </c>
      <c r="B17" s="1">
        <v>156</v>
      </c>
      <c r="C17" s="11" t="s">
        <v>802</v>
      </c>
      <c r="D17" s="1" t="s">
        <v>91</v>
      </c>
      <c r="E17" s="1">
        <v>71.87</v>
      </c>
      <c r="F17" s="1">
        <v>0.32</v>
      </c>
      <c r="G17" s="1">
        <v>13.42</v>
      </c>
      <c r="I17" s="1">
        <v>2.25</v>
      </c>
      <c r="J17" s="1">
        <v>0.03</v>
      </c>
      <c r="K17" s="1">
        <v>0.48</v>
      </c>
      <c r="L17" s="1">
        <v>1.46</v>
      </c>
      <c r="M17" s="1">
        <v>3.24</v>
      </c>
      <c r="N17" s="1">
        <v>5.67</v>
      </c>
      <c r="O17" s="1">
        <v>0.09</v>
      </c>
      <c r="P17" s="1">
        <v>99.9</v>
      </c>
      <c r="Q17" s="1">
        <v>55.5</v>
      </c>
      <c r="R17" s="1">
        <v>6.76</v>
      </c>
      <c r="X17" s="1">
        <v>5.39</v>
      </c>
      <c r="Y17" s="1">
        <v>20.5</v>
      </c>
      <c r="Z17" s="1">
        <v>3.57</v>
      </c>
      <c r="AB17" s="1">
        <v>2.54</v>
      </c>
      <c r="AD17" s="1">
        <v>43.8</v>
      </c>
      <c r="AE17" s="1">
        <v>21.5</v>
      </c>
      <c r="AJ17" s="1">
        <v>403</v>
      </c>
      <c r="AK17" s="1">
        <v>99.5</v>
      </c>
      <c r="AL17" s="1">
        <v>42.3</v>
      </c>
      <c r="AM17" s="1">
        <f t="shared" si="0"/>
        <v>4.050251256281407</v>
      </c>
      <c r="AN17" s="1">
        <v>214</v>
      </c>
      <c r="AO17" s="1">
        <v>20.3</v>
      </c>
      <c r="AP17" s="1">
        <v>3.01</v>
      </c>
      <c r="AV17" s="1">
        <v>7.5</v>
      </c>
      <c r="AZ17" s="1">
        <v>351</v>
      </c>
      <c r="BA17" s="1">
        <v>71.599999999999994</v>
      </c>
      <c r="BB17" s="1">
        <v>145</v>
      </c>
      <c r="BC17" s="1">
        <v>15</v>
      </c>
      <c r="BD17" s="1">
        <v>51.1</v>
      </c>
      <c r="BE17" s="1">
        <v>9.76</v>
      </c>
      <c r="BF17" s="1">
        <v>1.01</v>
      </c>
      <c r="BG17" s="1">
        <v>8.14</v>
      </c>
      <c r="BH17" s="1">
        <v>1.26</v>
      </c>
      <c r="BI17" s="1">
        <v>7.61</v>
      </c>
      <c r="BJ17" s="1">
        <v>1.52</v>
      </c>
      <c r="BK17" s="1">
        <v>4.58</v>
      </c>
      <c r="BL17" s="1">
        <v>0.67</v>
      </c>
      <c r="BM17" s="1">
        <v>4.32</v>
      </c>
      <c r="BN17" s="1">
        <v>0.65</v>
      </c>
      <c r="BO17" s="1">
        <v>7.32</v>
      </c>
      <c r="BP17" s="1">
        <v>2.11</v>
      </c>
      <c r="BQ17" s="1">
        <v>3.79</v>
      </c>
      <c r="BY17" s="1">
        <v>37.4</v>
      </c>
      <c r="CA17" s="1">
        <v>55.3</v>
      </c>
      <c r="CB17" s="1">
        <v>14.4</v>
      </c>
    </row>
    <row r="18" spans="1:80" x14ac:dyDescent="0.25">
      <c r="A18" s="1" t="s">
        <v>87</v>
      </c>
      <c r="B18" s="1">
        <v>156</v>
      </c>
      <c r="C18" s="11" t="s">
        <v>802</v>
      </c>
      <c r="D18" s="1" t="s">
        <v>92</v>
      </c>
      <c r="E18" s="1">
        <v>72.48</v>
      </c>
      <c r="F18" s="1">
        <v>0.32</v>
      </c>
      <c r="G18" s="1">
        <v>13.12</v>
      </c>
      <c r="I18" s="1">
        <v>2.31</v>
      </c>
      <c r="J18" s="1">
        <v>0.03</v>
      </c>
      <c r="K18" s="1">
        <v>0.51</v>
      </c>
      <c r="L18" s="1">
        <v>1.44</v>
      </c>
      <c r="M18" s="1">
        <v>3.25</v>
      </c>
      <c r="N18" s="1">
        <v>5.26</v>
      </c>
      <c r="O18" s="1">
        <v>0.09</v>
      </c>
      <c r="P18" s="1">
        <v>99.9</v>
      </c>
      <c r="Q18" s="1">
        <v>31.8</v>
      </c>
      <c r="R18" s="1">
        <v>6.14</v>
      </c>
      <c r="X18" s="1">
        <v>5.21</v>
      </c>
      <c r="Y18" s="1">
        <v>18.899999999999999</v>
      </c>
      <c r="Z18" s="1">
        <v>3.62</v>
      </c>
      <c r="AB18" s="1">
        <v>2.82</v>
      </c>
      <c r="AD18" s="1">
        <v>35.6</v>
      </c>
      <c r="AE18" s="1">
        <v>18.8</v>
      </c>
      <c r="AJ18" s="1">
        <v>329</v>
      </c>
      <c r="AK18" s="1">
        <v>88</v>
      </c>
      <c r="AL18" s="1">
        <v>39.700000000000003</v>
      </c>
      <c r="AM18" s="1">
        <f t="shared" si="0"/>
        <v>3.7386363636363638</v>
      </c>
      <c r="AN18" s="1">
        <v>167</v>
      </c>
      <c r="AO18" s="1">
        <v>19.600000000000001</v>
      </c>
      <c r="AP18" s="1">
        <v>2.5299999999999998</v>
      </c>
      <c r="AV18" s="1">
        <v>6.13</v>
      </c>
      <c r="AZ18" s="1">
        <v>193</v>
      </c>
      <c r="BA18" s="1">
        <v>62.2</v>
      </c>
      <c r="BB18" s="1">
        <v>126</v>
      </c>
      <c r="BC18" s="1">
        <v>13.3</v>
      </c>
      <c r="BD18" s="1">
        <v>46.4</v>
      </c>
      <c r="BE18" s="1">
        <v>9.34</v>
      </c>
      <c r="BF18" s="1">
        <v>0.77</v>
      </c>
      <c r="BG18" s="1">
        <v>7.9</v>
      </c>
      <c r="BH18" s="1">
        <v>1.19</v>
      </c>
      <c r="BI18" s="1">
        <v>7.06</v>
      </c>
      <c r="BJ18" s="1">
        <v>1.38</v>
      </c>
      <c r="BK18" s="1">
        <v>4.1900000000000004</v>
      </c>
      <c r="BL18" s="1">
        <v>0.57999999999999996</v>
      </c>
      <c r="BM18" s="1">
        <v>4.04</v>
      </c>
      <c r="BN18" s="1">
        <v>0.56000000000000005</v>
      </c>
      <c r="BO18" s="1">
        <v>5.53</v>
      </c>
      <c r="BP18" s="1">
        <v>2</v>
      </c>
      <c r="BQ18" s="1">
        <v>2.98</v>
      </c>
      <c r="BY18" s="1">
        <v>31.2</v>
      </c>
      <c r="CA18" s="1">
        <v>50.6</v>
      </c>
      <c r="CB18" s="1">
        <v>13.6</v>
      </c>
    </row>
    <row r="19" spans="1:80" x14ac:dyDescent="0.25">
      <c r="A19" s="1" t="s">
        <v>87</v>
      </c>
      <c r="B19" s="1">
        <v>156</v>
      </c>
      <c r="C19" s="11" t="s">
        <v>802</v>
      </c>
      <c r="D19" s="1" t="s">
        <v>93</v>
      </c>
      <c r="E19" s="1">
        <v>72.53</v>
      </c>
      <c r="F19" s="1">
        <v>0.33</v>
      </c>
      <c r="G19" s="1">
        <v>12.81</v>
      </c>
      <c r="I19" s="1">
        <v>2.33</v>
      </c>
      <c r="J19" s="1">
        <v>0.03</v>
      </c>
      <c r="K19" s="1">
        <v>0.51</v>
      </c>
      <c r="L19" s="1">
        <v>1.4</v>
      </c>
      <c r="M19" s="1">
        <v>3.13</v>
      </c>
      <c r="N19" s="1">
        <v>5.24</v>
      </c>
      <c r="O19" s="1">
        <v>0.09</v>
      </c>
      <c r="P19" s="1">
        <v>99.7</v>
      </c>
      <c r="Q19" s="1">
        <v>29.2</v>
      </c>
      <c r="R19" s="1">
        <v>6.34</v>
      </c>
      <c r="X19" s="1">
        <v>6.4</v>
      </c>
      <c r="Y19" s="1">
        <v>22.6</v>
      </c>
      <c r="Z19" s="1">
        <v>3.32</v>
      </c>
      <c r="AB19" s="1">
        <v>2.57</v>
      </c>
      <c r="AD19" s="1">
        <v>44.6</v>
      </c>
      <c r="AE19" s="1">
        <v>22.3</v>
      </c>
      <c r="AJ19" s="1">
        <v>354</v>
      </c>
      <c r="AK19" s="1">
        <v>111</v>
      </c>
      <c r="AL19" s="1">
        <v>46.4</v>
      </c>
      <c r="AM19" s="1">
        <f t="shared" si="0"/>
        <v>3.189189189189189</v>
      </c>
      <c r="AN19" s="1">
        <v>220</v>
      </c>
      <c r="AO19" s="1">
        <v>21.4</v>
      </c>
      <c r="AP19" s="1">
        <v>2.4900000000000002</v>
      </c>
      <c r="AV19" s="1">
        <v>5.78</v>
      </c>
      <c r="AZ19" s="1">
        <v>332</v>
      </c>
      <c r="BA19" s="1">
        <v>73.3</v>
      </c>
      <c r="BB19" s="1">
        <v>150</v>
      </c>
      <c r="BC19" s="1">
        <v>15.7</v>
      </c>
      <c r="BD19" s="1">
        <v>54.3</v>
      </c>
      <c r="BE19" s="1">
        <v>10.9</v>
      </c>
      <c r="BF19" s="1">
        <v>0.93</v>
      </c>
      <c r="BG19" s="1">
        <v>8.7899999999999991</v>
      </c>
      <c r="BH19" s="1">
        <v>1.36</v>
      </c>
      <c r="BI19" s="1">
        <v>8.35</v>
      </c>
      <c r="BJ19" s="1">
        <v>1.64</v>
      </c>
      <c r="BK19" s="1">
        <v>4.93</v>
      </c>
      <c r="BL19" s="1">
        <v>0.69</v>
      </c>
      <c r="BM19" s="1">
        <v>4.72</v>
      </c>
      <c r="BN19" s="1">
        <v>0.67</v>
      </c>
      <c r="BO19" s="1">
        <v>7.1</v>
      </c>
      <c r="BP19" s="1">
        <v>2.2400000000000002</v>
      </c>
      <c r="BQ19" s="1">
        <v>3.41</v>
      </c>
      <c r="BY19" s="1">
        <v>34.6</v>
      </c>
      <c r="CA19" s="1">
        <v>58.2</v>
      </c>
      <c r="CB19" s="1">
        <v>14.9</v>
      </c>
    </row>
    <row r="20" spans="1:80" x14ac:dyDescent="0.25">
      <c r="A20" s="1" t="s">
        <v>87</v>
      </c>
      <c r="B20" s="1">
        <v>156</v>
      </c>
      <c r="C20" s="11" t="s">
        <v>802</v>
      </c>
      <c r="D20" s="1" t="s">
        <v>94</v>
      </c>
      <c r="E20" s="1">
        <v>71.709999999999994</v>
      </c>
      <c r="F20" s="1">
        <v>0.33</v>
      </c>
      <c r="G20" s="1">
        <v>13.34</v>
      </c>
      <c r="I20" s="1">
        <v>2.34</v>
      </c>
      <c r="J20" s="1">
        <v>0.04</v>
      </c>
      <c r="K20" s="1">
        <v>0.51</v>
      </c>
      <c r="L20" s="1">
        <v>1.41</v>
      </c>
      <c r="M20" s="1">
        <v>3.25</v>
      </c>
      <c r="N20" s="1">
        <v>5.4</v>
      </c>
      <c r="O20" s="1">
        <v>0.09</v>
      </c>
      <c r="P20" s="1">
        <v>99.8</v>
      </c>
      <c r="Q20" s="1">
        <v>21.6</v>
      </c>
      <c r="R20" s="1">
        <v>6.42</v>
      </c>
      <c r="X20" s="1">
        <v>5.22</v>
      </c>
      <c r="Y20" s="1">
        <v>21</v>
      </c>
      <c r="Z20" s="1">
        <v>2.88</v>
      </c>
      <c r="AB20" s="1">
        <v>2.39</v>
      </c>
      <c r="AD20" s="1">
        <v>44.9</v>
      </c>
      <c r="AE20" s="1">
        <v>21.1</v>
      </c>
      <c r="AJ20" s="1">
        <v>348</v>
      </c>
      <c r="AK20" s="1">
        <v>111</v>
      </c>
      <c r="AL20" s="1">
        <v>40.9</v>
      </c>
      <c r="AM20" s="1">
        <f t="shared" si="0"/>
        <v>3.1351351351351351</v>
      </c>
      <c r="AN20" s="1">
        <v>192</v>
      </c>
      <c r="AO20" s="1">
        <v>19.600000000000001</v>
      </c>
      <c r="AP20" s="1">
        <v>2.25</v>
      </c>
      <c r="AV20" s="1">
        <v>5.69</v>
      </c>
      <c r="AZ20" s="1">
        <v>285</v>
      </c>
      <c r="BA20" s="1">
        <v>66.599999999999994</v>
      </c>
      <c r="BB20" s="1">
        <v>134</v>
      </c>
      <c r="BC20" s="1">
        <v>13.9</v>
      </c>
      <c r="BD20" s="1">
        <v>47.2</v>
      </c>
      <c r="BE20" s="1">
        <v>9.25</v>
      </c>
      <c r="BF20" s="1">
        <v>0.9</v>
      </c>
      <c r="BG20" s="1">
        <v>7.67</v>
      </c>
      <c r="BH20" s="1">
        <v>1.21</v>
      </c>
      <c r="BI20" s="1">
        <v>7.23</v>
      </c>
      <c r="BJ20" s="1">
        <v>1.44</v>
      </c>
      <c r="BK20" s="1">
        <v>4.32</v>
      </c>
      <c r="BL20" s="1">
        <v>0.63</v>
      </c>
      <c r="BM20" s="1">
        <v>4.1399999999999997</v>
      </c>
      <c r="BN20" s="1">
        <v>0.62</v>
      </c>
      <c r="BO20" s="1">
        <v>6.43</v>
      </c>
      <c r="BP20" s="1">
        <v>2.0499999999999998</v>
      </c>
      <c r="BQ20" s="1">
        <v>3.15</v>
      </c>
      <c r="BY20" s="1">
        <v>34.299999999999997</v>
      </c>
      <c r="CA20" s="1">
        <v>51.1</v>
      </c>
      <c r="CB20" s="1">
        <v>13.7</v>
      </c>
    </row>
    <row r="21" spans="1:80" x14ac:dyDescent="0.25">
      <c r="A21" s="1" t="s">
        <v>87</v>
      </c>
      <c r="B21" s="1">
        <v>156</v>
      </c>
      <c r="C21" s="11" t="s">
        <v>802</v>
      </c>
      <c r="D21" s="1" t="s">
        <v>95</v>
      </c>
      <c r="E21" s="1">
        <v>72.59</v>
      </c>
      <c r="F21" s="1">
        <v>0.32</v>
      </c>
      <c r="G21" s="1">
        <v>12.96</v>
      </c>
      <c r="I21" s="1">
        <v>2.4300000000000002</v>
      </c>
      <c r="J21" s="1">
        <v>0.03</v>
      </c>
      <c r="K21" s="1">
        <v>0.51</v>
      </c>
      <c r="L21" s="1">
        <v>1.46</v>
      </c>
      <c r="M21" s="1">
        <v>3.27</v>
      </c>
      <c r="N21" s="1">
        <v>5.18</v>
      </c>
      <c r="O21" s="1">
        <v>0.09</v>
      </c>
      <c r="P21" s="1">
        <v>100.1</v>
      </c>
      <c r="Q21" s="1">
        <v>46.6</v>
      </c>
      <c r="R21" s="1">
        <v>6.45</v>
      </c>
      <c r="X21" s="1">
        <v>4.83</v>
      </c>
      <c r="Y21" s="1">
        <v>20.6</v>
      </c>
      <c r="Z21" s="1">
        <v>3.22</v>
      </c>
      <c r="AB21" s="1">
        <v>2.36</v>
      </c>
      <c r="AD21" s="1">
        <v>44.7</v>
      </c>
      <c r="AE21" s="1">
        <v>20.9</v>
      </c>
      <c r="AJ21" s="1">
        <v>359</v>
      </c>
      <c r="AK21" s="1">
        <v>87.5</v>
      </c>
      <c r="AL21" s="1">
        <v>39.200000000000003</v>
      </c>
      <c r="AM21" s="1">
        <f t="shared" si="0"/>
        <v>4.1028571428571432</v>
      </c>
      <c r="AN21" s="1">
        <v>202</v>
      </c>
      <c r="AO21" s="1">
        <v>19</v>
      </c>
      <c r="AP21" s="1">
        <v>2.62</v>
      </c>
      <c r="AV21" s="1">
        <v>6.46</v>
      </c>
      <c r="AZ21" s="1">
        <v>203</v>
      </c>
      <c r="BA21" s="1">
        <v>74.099999999999994</v>
      </c>
      <c r="BB21" s="1">
        <v>149</v>
      </c>
      <c r="BC21" s="1">
        <v>15.4</v>
      </c>
      <c r="BD21" s="1">
        <v>51.7</v>
      </c>
      <c r="BE21" s="1">
        <v>9.32</v>
      </c>
      <c r="BF21" s="1">
        <v>0.85</v>
      </c>
      <c r="BG21" s="1">
        <v>7.89</v>
      </c>
      <c r="BH21" s="1">
        <v>1.18</v>
      </c>
      <c r="BI21" s="1">
        <v>7.03</v>
      </c>
      <c r="BJ21" s="1">
        <v>1.36</v>
      </c>
      <c r="BK21" s="1">
        <v>4.12</v>
      </c>
      <c r="BL21" s="1">
        <v>0.61</v>
      </c>
      <c r="BM21" s="1">
        <v>3.95</v>
      </c>
      <c r="BN21" s="1">
        <v>0.6</v>
      </c>
      <c r="BO21" s="1">
        <v>6.76</v>
      </c>
      <c r="BP21" s="1">
        <v>2.0099999999999998</v>
      </c>
      <c r="BQ21" s="1">
        <v>3.36</v>
      </c>
      <c r="BY21" s="1">
        <v>31.6</v>
      </c>
      <c r="CA21" s="1">
        <v>54.9</v>
      </c>
      <c r="CB21" s="1">
        <v>13.7</v>
      </c>
    </row>
    <row r="22" spans="1:80" x14ac:dyDescent="0.25">
      <c r="A22" s="1" t="s">
        <v>87</v>
      </c>
      <c r="B22" s="1">
        <v>155</v>
      </c>
      <c r="C22" s="11" t="s">
        <v>802</v>
      </c>
      <c r="D22" s="1" t="s">
        <v>96</v>
      </c>
      <c r="E22" s="1">
        <v>74.430000000000007</v>
      </c>
      <c r="F22" s="1">
        <v>0.02</v>
      </c>
      <c r="G22" s="1">
        <v>14.01</v>
      </c>
      <c r="I22" s="1">
        <v>0.62</v>
      </c>
      <c r="J22" s="1">
        <v>0.03</v>
      </c>
      <c r="K22" s="1">
        <v>0.42</v>
      </c>
      <c r="L22" s="1">
        <v>0.62</v>
      </c>
      <c r="M22" s="1">
        <v>5.24</v>
      </c>
      <c r="N22" s="1">
        <v>4.37</v>
      </c>
      <c r="O22" s="1">
        <v>0</v>
      </c>
      <c r="P22" s="1">
        <v>100.7</v>
      </c>
      <c r="Q22" s="1">
        <v>8.83</v>
      </c>
      <c r="R22" s="1">
        <v>11.7</v>
      </c>
      <c r="X22" s="1">
        <v>3.17</v>
      </c>
      <c r="Y22" s="1">
        <v>0.47</v>
      </c>
      <c r="Z22" s="1">
        <v>0.2</v>
      </c>
      <c r="AB22" s="1">
        <v>0.24</v>
      </c>
      <c r="AD22" s="1">
        <v>13.1</v>
      </c>
      <c r="AE22" s="1">
        <v>30.9</v>
      </c>
      <c r="AJ22" s="1">
        <v>789</v>
      </c>
      <c r="AK22" s="1">
        <v>8.0299999999999994</v>
      </c>
      <c r="AL22" s="1">
        <v>104</v>
      </c>
      <c r="AM22" s="1">
        <f t="shared" si="0"/>
        <v>98.256537982565391</v>
      </c>
      <c r="AN22" s="1">
        <v>30.8</v>
      </c>
      <c r="AO22" s="1">
        <v>20.9</v>
      </c>
      <c r="AP22" s="1">
        <v>1.67</v>
      </c>
      <c r="AV22" s="1">
        <v>10.199999999999999</v>
      </c>
      <c r="AZ22" s="1">
        <v>8.83</v>
      </c>
      <c r="BA22" s="1">
        <v>21.4</v>
      </c>
      <c r="BB22" s="1">
        <v>58.6</v>
      </c>
      <c r="BC22" s="1">
        <v>8.07</v>
      </c>
      <c r="BD22" s="1">
        <v>32.200000000000003</v>
      </c>
      <c r="BE22" s="1">
        <v>13.5</v>
      </c>
      <c r="BF22" s="1">
        <v>0.03</v>
      </c>
      <c r="BG22" s="1">
        <v>13.7</v>
      </c>
      <c r="BH22" s="1">
        <v>2.92</v>
      </c>
      <c r="BI22" s="1">
        <v>19.899999999999999</v>
      </c>
      <c r="BJ22" s="1">
        <v>3.75</v>
      </c>
      <c r="BK22" s="1">
        <v>12.5</v>
      </c>
      <c r="BL22" s="1">
        <v>2.2000000000000002</v>
      </c>
      <c r="BM22" s="1">
        <v>17.100000000000001</v>
      </c>
      <c r="BN22" s="1">
        <v>2.4500000000000002</v>
      </c>
      <c r="BO22" s="1">
        <v>4.62</v>
      </c>
      <c r="BP22" s="1">
        <v>19.7</v>
      </c>
      <c r="BQ22" s="1">
        <v>10.5</v>
      </c>
      <c r="BY22" s="1">
        <v>45</v>
      </c>
      <c r="CA22" s="1">
        <v>12.5</v>
      </c>
      <c r="CB22" s="1">
        <v>14.2</v>
      </c>
    </row>
    <row r="23" spans="1:80" x14ac:dyDescent="0.25">
      <c r="A23" s="1" t="s">
        <v>87</v>
      </c>
      <c r="B23" s="1">
        <v>155</v>
      </c>
      <c r="C23" s="11" t="s">
        <v>802</v>
      </c>
      <c r="D23" s="1" t="s">
        <v>97</v>
      </c>
      <c r="E23" s="1">
        <v>76.040000000000006</v>
      </c>
      <c r="F23" s="1">
        <v>0.01</v>
      </c>
      <c r="G23" s="1">
        <v>13.34</v>
      </c>
      <c r="I23" s="1">
        <v>0.68</v>
      </c>
      <c r="J23" s="1">
        <v>0.03</v>
      </c>
      <c r="K23" s="1">
        <v>0.14000000000000001</v>
      </c>
      <c r="L23" s="1">
        <v>0.5</v>
      </c>
      <c r="M23" s="1">
        <v>4.4000000000000004</v>
      </c>
      <c r="N23" s="1">
        <v>4.32</v>
      </c>
      <c r="O23" s="1">
        <v>0</v>
      </c>
      <c r="P23" s="1">
        <v>100.56</v>
      </c>
      <c r="Q23" s="1">
        <v>170</v>
      </c>
      <c r="R23" s="1">
        <v>9.32</v>
      </c>
      <c r="X23" s="1">
        <v>2.69</v>
      </c>
      <c r="Y23" s="1">
        <v>0.74</v>
      </c>
      <c r="Z23" s="1">
        <v>1.53</v>
      </c>
      <c r="AB23" s="1">
        <v>1.04</v>
      </c>
      <c r="AD23" s="1">
        <v>13.5</v>
      </c>
      <c r="AE23" s="1">
        <v>30.2</v>
      </c>
      <c r="AJ23" s="1">
        <v>922</v>
      </c>
      <c r="AK23" s="1">
        <v>7.25</v>
      </c>
      <c r="AL23" s="1">
        <v>134</v>
      </c>
      <c r="AM23" s="1">
        <f t="shared" si="0"/>
        <v>127.17241379310344</v>
      </c>
      <c r="AN23" s="1">
        <v>43.8</v>
      </c>
      <c r="AO23" s="1">
        <v>24.5</v>
      </c>
      <c r="AP23" s="1">
        <v>0.71</v>
      </c>
      <c r="AV23" s="1">
        <v>13.6</v>
      </c>
      <c r="AZ23" s="1">
        <v>2.5099999999999998</v>
      </c>
      <c r="BA23" s="1">
        <v>24.1</v>
      </c>
      <c r="BB23" s="1">
        <v>59.7</v>
      </c>
      <c r="BC23" s="1">
        <v>9.17</v>
      </c>
      <c r="BD23" s="1">
        <v>38.799999999999997</v>
      </c>
      <c r="BE23" s="1">
        <v>16.899999999999999</v>
      </c>
      <c r="BF23" s="1">
        <v>0.03</v>
      </c>
      <c r="BG23" s="1">
        <v>19</v>
      </c>
      <c r="BH23" s="1">
        <v>3.73</v>
      </c>
      <c r="BI23" s="1">
        <v>24.5</v>
      </c>
      <c r="BJ23" s="1">
        <v>4.4800000000000004</v>
      </c>
      <c r="BK23" s="1">
        <v>14.2</v>
      </c>
      <c r="BL23" s="1">
        <v>2.2599999999999998</v>
      </c>
      <c r="BM23" s="1">
        <v>16.2</v>
      </c>
      <c r="BN23" s="1">
        <v>2.35</v>
      </c>
      <c r="BO23" s="1">
        <v>4.91</v>
      </c>
      <c r="BP23" s="1">
        <v>11.9</v>
      </c>
      <c r="BQ23" s="1">
        <v>23.9</v>
      </c>
      <c r="BY23" s="1">
        <v>34</v>
      </c>
      <c r="CA23" s="1">
        <v>13.6</v>
      </c>
      <c r="CB23" s="1">
        <v>16.8</v>
      </c>
    </row>
    <row r="24" spans="1:80" x14ac:dyDescent="0.25">
      <c r="A24" s="1" t="s">
        <v>87</v>
      </c>
      <c r="B24" s="1">
        <v>155</v>
      </c>
      <c r="C24" s="11" t="s">
        <v>802</v>
      </c>
      <c r="D24" s="1" t="s">
        <v>98</v>
      </c>
      <c r="E24" s="1">
        <v>74.78</v>
      </c>
      <c r="F24" s="1">
        <v>0.02</v>
      </c>
      <c r="G24" s="1">
        <v>13.52</v>
      </c>
      <c r="I24" s="1">
        <v>0.72</v>
      </c>
      <c r="J24" s="1">
        <v>0.03</v>
      </c>
      <c r="K24" s="1">
        <v>0.17</v>
      </c>
      <c r="L24" s="1">
        <v>0.61</v>
      </c>
      <c r="M24" s="1">
        <v>3.53</v>
      </c>
      <c r="N24" s="1">
        <v>5.19</v>
      </c>
      <c r="O24" s="1">
        <v>0</v>
      </c>
      <c r="P24" s="1">
        <v>99.81</v>
      </c>
      <c r="Q24" s="1">
        <v>70.400000000000006</v>
      </c>
      <c r="R24" s="1">
        <v>19.100000000000001</v>
      </c>
      <c r="X24" s="1">
        <v>3.79</v>
      </c>
      <c r="Y24" s="1">
        <v>1</v>
      </c>
      <c r="Z24" s="1">
        <v>0.08</v>
      </c>
      <c r="AB24" s="1">
        <v>0.27</v>
      </c>
      <c r="AD24" s="1">
        <v>17.3</v>
      </c>
      <c r="AE24" s="1">
        <v>30.2</v>
      </c>
      <c r="AJ24" s="1">
        <v>1036</v>
      </c>
      <c r="AK24" s="1">
        <v>9.69</v>
      </c>
      <c r="AL24" s="1">
        <v>162</v>
      </c>
      <c r="AM24" s="1">
        <f t="shared" si="0"/>
        <v>106.91434468524253</v>
      </c>
      <c r="AN24" s="1">
        <v>31.3</v>
      </c>
      <c r="AO24" s="1">
        <v>26.7</v>
      </c>
      <c r="AP24" s="1">
        <v>0.77</v>
      </c>
      <c r="AV24" s="1">
        <v>13.7</v>
      </c>
      <c r="AZ24" s="1">
        <v>7.52</v>
      </c>
      <c r="BA24" s="1">
        <v>22.5</v>
      </c>
      <c r="BB24" s="1">
        <v>60.2</v>
      </c>
      <c r="BC24" s="1">
        <v>8.73</v>
      </c>
      <c r="BD24" s="1">
        <v>36.4</v>
      </c>
      <c r="BE24" s="1">
        <v>17</v>
      </c>
      <c r="BF24" s="1">
        <v>0.03</v>
      </c>
      <c r="BG24" s="1">
        <v>20.399999999999999</v>
      </c>
      <c r="BH24" s="1">
        <v>4.33</v>
      </c>
      <c r="BI24" s="1">
        <v>29.2</v>
      </c>
      <c r="BJ24" s="1">
        <v>5.61</v>
      </c>
      <c r="BK24" s="1">
        <v>17.7</v>
      </c>
      <c r="BL24" s="1">
        <v>2.89</v>
      </c>
      <c r="BM24" s="1">
        <v>20.6</v>
      </c>
      <c r="BN24" s="1">
        <v>2.98</v>
      </c>
      <c r="BO24" s="1">
        <v>3.41</v>
      </c>
      <c r="BP24" s="1">
        <v>14.1</v>
      </c>
      <c r="BQ24" s="1">
        <v>18.2</v>
      </c>
      <c r="BY24" s="1">
        <v>52.6</v>
      </c>
      <c r="CA24" s="1">
        <v>13.9</v>
      </c>
      <c r="CB24" s="1">
        <v>15.8</v>
      </c>
    </row>
    <row r="25" spans="1:80" x14ac:dyDescent="0.25">
      <c r="A25" s="1" t="s">
        <v>87</v>
      </c>
      <c r="B25" s="1">
        <v>155</v>
      </c>
      <c r="C25" s="11" t="s">
        <v>802</v>
      </c>
      <c r="D25" s="1" t="s">
        <v>99</v>
      </c>
      <c r="E25" s="1">
        <v>75.069999999999993</v>
      </c>
      <c r="F25" s="1">
        <v>0.02</v>
      </c>
      <c r="G25" s="1">
        <v>13.46</v>
      </c>
      <c r="I25" s="1">
        <v>0.69</v>
      </c>
      <c r="J25" s="1">
        <v>0.03</v>
      </c>
      <c r="K25" s="1">
        <v>0.16</v>
      </c>
      <c r="L25" s="1">
        <v>1.07</v>
      </c>
      <c r="M25" s="1">
        <v>3.72</v>
      </c>
      <c r="N25" s="1">
        <v>4.58</v>
      </c>
      <c r="O25" s="1">
        <v>0.01</v>
      </c>
      <c r="P25" s="1">
        <v>100.37</v>
      </c>
      <c r="Q25" s="1">
        <v>87</v>
      </c>
      <c r="R25" s="1">
        <v>8.73</v>
      </c>
      <c r="X25" s="1">
        <v>2.65</v>
      </c>
      <c r="Y25" s="1">
        <v>0.38</v>
      </c>
      <c r="Z25" s="1">
        <v>4.93</v>
      </c>
      <c r="AB25" s="1">
        <v>1.9</v>
      </c>
      <c r="AD25" s="1">
        <v>14.3</v>
      </c>
      <c r="AE25" s="1">
        <v>28.5</v>
      </c>
      <c r="AJ25" s="1">
        <v>742</v>
      </c>
      <c r="AK25" s="1">
        <v>11.1</v>
      </c>
      <c r="AL25" s="1">
        <v>85.3</v>
      </c>
      <c r="AM25" s="1">
        <f t="shared" si="0"/>
        <v>66.846846846846844</v>
      </c>
      <c r="AN25" s="1">
        <v>30.7</v>
      </c>
      <c r="AO25" s="1">
        <v>24.1</v>
      </c>
      <c r="AP25" s="1">
        <v>1.33</v>
      </c>
      <c r="AV25" s="1">
        <v>20.399999999999999</v>
      </c>
      <c r="AZ25" s="1">
        <v>7.66</v>
      </c>
      <c r="BA25" s="1">
        <v>15.4</v>
      </c>
      <c r="BB25" s="1">
        <v>41.7</v>
      </c>
      <c r="BC25" s="1">
        <v>5.87</v>
      </c>
      <c r="BD25" s="1">
        <v>24.4</v>
      </c>
      <c r="BE25" s="1">
        <v>10.199999999999999</v>
      </c>
      <c r="BF25" s="1">
        <v>0.03</v>
      </c>
      <c r="BG25" s="1">
        <v>11</v>
      </c>
      <c r="BH25" s="1">
        <v>2.2799999999999998</v>
      </c>
      <c r="BI25" s="1">
        <v>15.2</v>
      </c>
      <c r="BJ25" s="1">
        <v>2.86</v>
      </c>
      <c r="BK25" s="1">
        <v>9.4499999999999993</v>
      </c>
      <c r="BL25" s="1">
        <v>1.63</v>
      </c>
      <c r="BM25" s="1">
        <v>12.4</v>
      </c>
      <c r="BN25" s="1">
        <v>1.85</v>
      </c>
      <c r="BO25" s="1">
        <v>3.92</v>
      </c>
      <c r="BP25" s="1">
        <v>17.399999999999999</v>
      </c>
      <c r="BQ25" s="1">
        <v>46.4</v>
      </c>
      <c r="BY25" s="1">
        <v>28.9</v>
      </c>
      <c r="CA25" s="1">
        <v>8.85</v>
      </c>
      <c r="CB25" s="1">
        <v>11.4</v>
      </c>
    </row>
    <row r="26" spans="1:80" x14ac:dyDescent="0.25">
      <c r="A26" s="1" t="s">
        <v>87</v>
      </c>
      <c r="B26" s="1">
        <v>155</v>
      </c>
      <c r="C26" s="11" t="s">
        <v>802</v>
      </c>
      <c r="D26" s="1" t="s">
        <v>100</v>
      </c>
      <c r="E26" s="1">
        <v>76.349999999999994</v>
      </c>
      <c r="F26" s="1">
        <v>0.02</v>
      </c>
      <c r="G26" s="1">
        <v>12.75</v>
      </c>
      <c r="I26" s="1">
        <v>0.52</v>
      </c>
      <c r="J26" s="1">
        <v>0.03</v>
      </c>
      <c r="K26" s="1">
        <v>0.13</v>
      </c>
      <c r="L26" s="1">
        <v>0.46</v>
      </c>
      <c r="M26" s="1">
        <v>4.68</v>
      </c>
      <c r="N26" s="1">
        <v>3.89</v>
      </c>
      <c r="O26" s="1">
        <v>0</v>
      </c>
      <c r="P26" s="1">
        <v>99.66</v>
      </c>
      <c r="Q26" s="1">
        <v>364</v>
      </c>
      <c r="R26" s="1">
        <v>4.91</v>
      </c>
      <c r="X26" s="1">
        <v>3.19</v>
      </c>
      <c r="Y26" s="1">
        <v>0.15</v>
      </c>
      <c r="Z26" s="1">
        <v>0.41</v>
      </c>
      <c r="AB26" s="1">
        <v>0.23</v>
      </c>
      <c r="AD26" s="1">
        <v>10.9</v>
      </c>
      <c r="AE26" s="1">
        <v>28.7</v>
      </c>
      <c r="AJ26" s="1">
        <v>830</v>
      </c>
      <c r="AK26" s="1">
        <v>5.33</v>
      </c>
      <c r="AL26" s="1">
        <v>142</v>
      </c>
      <c r="AM26" s="1">
        <f t="shared" si="0"/>
        <v>155.72232645403378</v>
      </c>
      <c r="AN26" s="1">
        <v>40.9</v>
      </c>
      <c r="AO26" s="1">
        <v>23.5</v>
      </c>
      <c r="AP26" s="1">
        <v>0.66</v>
      </c>
      <c r="AV26" s="1">
        <v>8.1199999999999992</v>
      </c>
      <c r="AZ26" s="1">
        <v>1.48</v>
      </c>
      <c r="BA26" s="1">
        <v>20.8</v>
      </c>
      <c r="BB26" s="1">
        <v>50.8</v>
      </c>
      <c r="BC26" s="1">
        <v>7.59</v>
      </c>
      <c r="BD26" s="1">
        <v>31.3</v>
      </c>
      <c r="BE26" s="1">
        <v>13.6</v>
      </c>
      <c r="BF26" s="1">
        <v>0.03</v>
      </c>
      <c r="BG26" s="1">
        <v>15.9</v>
      </c>
      <c r="BH26" s="1">
        <v>3.17</v>
      </c>
      <c r="BI26" s="1">
        <v>21.7</v>
      </c>
      <c r="BJ26" s="1">
        <v>4.1500000000000004</v>
      </c>
      <c r="BK26" s="1">
        <v>13.3</v>
      </c>
      <c r="BL26" s="1">
        <v>2.13</v>
      </c>
      <c r="BM26" s="1">
        <v>15.7</v>
      </c>
      <c r="BN26" s="1">
        <v>2.33</v>
      </c>
      <c r="BO26" s="1">
        <v>4.68</v>
      </c>
      <c r="BP26" s="1">
        <v>12.8</v>
      </c>
      <c r="BQ26" s="1">
        <v>36.1</v>
      </c>
      <c r="BY26" s="1">
        <v>28.4</v>
      </c>
      <c r="CA26" s="1">
        <v>11</v>
      </c>
      <c r="CB26" s="1">
        <v>16.100000000000001</v>
      </c>
    </row>
    <row r="27" spans="1:80" x14ac:dyDescent="0.25">
      <c r="A27" s="1" t="s">
        <v>87</v>
      </c>
      <c r="B27" s="1">
        <v>155</v>
      </c>
      <c r="C27" s="11" t="s">
        <v>802</v>
      </c>
      <c r="D27" s="1" t="s">
        <v>101</v>
      </c>
      <c r="E27" s="1">
        <v>75.11</v>
      </c>
      <c r="F27" s="1">
        <v>0.02</v>
      </c>
      <c r="G27" s="1">
        <v>13.53</v>
      </c>
      <c r="I27" s="1">
        <v>0.81</v>
      </c>
      <c r="J27" s="1">
        <v>0.05</v>
      </c>
      <c r="K27" s="1">
        <v>0.15</v>
      </c>
      <c r="L27" s="1">
        <v>0.45</v>
      </c>
      <c r="M27" s="1">
        <v>4.21</v>
      </c>
      <c r="N27" s="1">
        <v>4.53</v>
      </c>
      <c r="O27" s="1">
        <v>0.01</v>
      </c>
      <c r="P27" s="1">
        <v>99.8</v>
      </c>
      <c r="Q27" s="1">
        <v>301</v>
      </c>
      <c r="R27" s="1">
        <v>20.100000000000001</v>
      </c>
      <c r="X27" s="1">
        <v>3.53</v>
      </c>
      <c r="Y27" s="1">
        <v>0.6</v>
      </c>
      <c r="Z27" s="1">
        <v>0.47</v>
      </c>
      <c r="AB27" s="1">
        <v>0.24</v>
      </c>
      <c r="AD27" s="1">
        <v>26.6</v>
      </c>
      <c r="AE27" s="1">
        <v>31.3</v>
      </c>
      <c r="AJ27" s="1">
        <v>935</v>
      </c>
      <c r="AK27" s="1">
        <v>6.28</v>
      </c>
      <c r="AL27" s="1">
        <v>126</v>
      </c>
      <c r="AM27" s="1">
        <f t="shared" si="0"/>
        <v>148.88535031847132</v>
      </c>
      <c r="AN27" s="1">
        <v>27.5</v>
      </c>
      <c r="AO27" s="1">
        <v>25.1</v>
      </c>
      <c r="AP27" s="1">
        <v>3.53</v>
      </c>
      <c r="AV27" s="1">
        <v>22.3</v>
      </c>
      <c r="AZ27" s="1">
        <v>2.87</v>
      </c>
      <c r="BA27" s="1">
        <v>20.5</v>
      </c>
      <c r="BB27" s="1">
        <v>50.7</v>
      </c>
      <c r="BC27" s="1">
        <v>7.57</v>
      </c>
      <c r="BD27" s="1">
        <v>30.8</v>
      </c>
      <c r="BE27" s="1">
        <v>14.1</v>
      </c>
      <c r="BF27" s="1">
        <v>0.03</v>
      </c>
      <c r="BG27" s="1">
        <v>15.6</v>
      </c>
      <c r="BH27" s="1">
        <v>3.15</v>
      </c>
      <c r="BI27" s="1">
        <v>21</v>
      </c>
      <c r="BJ27" s="1">
        <v>3.88</v>
      </c>
      <c r="BK27" s="1">
        <v>12.3</v>
      </c>
      <c r="BL27" s="1">
        <v>1.95</v>
      </c>
      <c r="BM27" s="1">
        <v>14.8</v>
      </c>
      <c r="BN27" s="1">
        <v>2.1</v>
      </c>
      <c r="BO27" s="1">
        <v>3.12</v>
      </c>
      <c r="BP27" s="1">
        <v>14.2</v>
      </c>
      <c r="BQ27" s="1">
        <v>38.299999999999997</v>
      </c>
      <c r="BY27" s="1">
        <v>33.9</v>
      </c>
      <c r="CA27" s="1">
        <v>11.7</v>
      </c>
      <c r="CB27" s="1">
        <v>13.1</v>
      </c>
    </row>
    <row r="28" spans="1:80" x14ac:dyDescent="0.25">
      <c r="A28" s="1" t="s">
        <v>87</v>
      </c>
      <c r="B28" s="1">
        <v>155</v>
      </c>
      <c r="C28" s="11" t="s">
        <v>802</v>
      </c>
      <c r="D28" s="1" t="s">
        <v>102</v>
      </c>
      <c r="E28" s="1">
        <v>75.819999999999993</v>
      </c>
      <c r="F28" s="1">
        <v>0.02</v>
      </c>
      <c r="G28" s="1">
        <v>13.06</v>
      </c>
      <c r="I28" s="1">
        <v>0.78</v>
      </c>
      <c r="J28" s="1">
        <v>0.04</v>
      </c>
      <c r="K28" s="1">
        <v>0.19</v>
      </c>
      <c r="L28" s="1">
        <v>0.54</v>
      </c>
      <c r="M28" s="1">
        <v>3.99</v>
      </c>
      <c r="N28" s="1">
        <v>4.43</v>
      </c>
      <c r="O28" s="1">
        <v>0.02</v>
      </c>
      <c r="P28" s="1">
        <v>100.1</v>
      </c>
      <c r="Q28" s="1">
        <v>76.2</v>
      </c>
      <c r="R28" s="1">
        <v>10.3</v>
      </c>
      <c r="X28" s="1">
        <v>5.09</v>
      </c>
      <c r="Y28" s="1">
        <v>0.42</v>
      </c>
      <c r="Z28" s="1">
        <v>1.26</v>
      </c>
      <c r="AB28" s="1">
        <v>0.66</v>
      </c>
      <c r="AD28" s="1">
        <v>22.1</v>
      </c>
      <c r="AE28" s="1">
        <v>35.6</v>
      </c>
      <c r="AJ28" s="1">
        <v>963</v>
      </c>
      <c r="AK28" s="1">
        <v>8.56</v>
      </c>
      <c r="AL28" s="1">
        <v>160</v>
      </c>
      <c r="AM28" s="1">
        <f t="shared" si="0"/>
        <v>112.5</v>
      </c>
      <c r="AN28" s="1">
        <v>45.5</v>
      </c>
      <c r="AO28" s="1">
        <v>27.8</v>
      </c>
      <c r="AP28" s="1">
        <v>0.72</v>
      </c>
      <c r="AV28" s="1">
        <v>16</v>
      </c>
      <c r="AZ28" s="1">
        <v>8.5399999999999991</v>
      </c>
      <c r="BA28" s="1">
        <v>24.1</v>
      </c>
      <c r="BB28" s="1">
        <v>66.2</v>
      </c>
      <c r="BC28" s="1">
        <v>9.01</v>
      </c>
      <c r="BD28" s="1">
        <v>37.299999999999997</v>
      </c>
      <c r="BE28" s="1">
        <v>17.100000000000001</v>
      </c>
      <c r="BF28" s="1">
        <v>0.03</v>
      </c>
      <c r="BG28" s="1">
        <v>20.2</v>
      </c>
      <c r="BH28" s="1">
        <v>4.0999999999999996</v>
      </c>
      <c r="BI28" s="1">
        <v>26.8</v>
      </c>
      <c r="BJ28" s="1">
        <v>5.0599999999999996</v>
      </c>
      <c r="BK28" s="1">
        <v>15.9</v>
      </c>
      <c r="BL28" s="1">
        <v>2.57</v>
      </c>
      <c r="BM28" s="1">
        <v>18.399999999999999</v>
      </c>
      <c r="BN28" s="1">
        <v>2.65</v>
      </c>
      <c r="BO28" s="1">
        <v>4.97</v>
      </c>
      <c r="BP28" s="1">
        <v>16</v>
      </c>
      <c r="BQ28" s="1">
        <v>24.8</v>
      </c>
      <c r="BY28" s="1">
        <v>35.299999999999997</v>
      </c>
      <c r="CA28" s="1">
        <v>17</v>
      </c>
      <c r="CB28" s="1">
        <v>21.7</v>
      </c>
    </row>
    <row r="29" spans="1:80" x14ac:dyDescent="0.25">
      <c r="A29" s="1" t="s">
        <v>87</v>
      </c>
      <c r="B29" s="1">
        <v>155</v>
      </c>
      <c r="C29" s="11" t="s">
        <v>802</v>
      </c>
      <c r="D29" s="1" t="s">
        <v>103</v>
      </c>
      <c r="E29" s="1">
        <v>75.47</v>
      </c>
      <c r="F29" s="1">
        <v>0.04</v>
      </c>
      <c r="G29" s="1">
        <v>12.59</v>
      </c>
      <c r="I29" s="1">
        <v>0.72</v>
      </c>
      <c r="J29" s="1">
        <v>0.03</v>
      </c>
      <c r="K29" s="1">
        <v>0.18</v>
      </c>
      <c r="L29" s="1">
        <v>0.66</v>
      </c>
      <c r="M29" s="1">
        <v>3.98</v>
      </c>
      <c r="N29" s="1">
        <v>4.76</v>
      </c>
      <c r="O29" s="1">
        <v>0.03</v>
      </c>
      <c r="P29" s="1">
        <v>99.5</v>
      </c>
      <c r="Q29" s="1">
        <v>100</v>
      </c>
      <c r="R29" s="1">
        <v>22.8</v>
      </c>
      <c r="X29" s="1">
        <v>3.93</v>
      </c>
      <c r="Y29" s="1">
        <v>0.69</v>
      </c>
      <c r="Z29" s="1">
        <v>0.16</v>
      </c>
      <c r="AB29" s="1">
        <v>0.2</v>
      </c>
      <c r="AD29" s="1">
        <v>13.9</v>
      </c>
      <c r="AE29" s="1">
        <v>24.7</v>
      </c>
      <c r="AJ29" s="1">
        <v>623</v>
      </c>
      <c r="AK29" s="1">
        <v>9.7100000000000009</v>
      </c>
      <c r="AL29" s="1">
        <v>101</v>
      </c>
      <c r="AM29" s="1">
        <f t="shared" si="0"/>
        <v>64.160659114315138</v>
      </c>
      <c r="AN29" s="1">
        <v>61.2</v>
      </c>
      <c r="AO29" s="1">
        <v>33.1</v>
      </c>
      <c r="AP29" s="1">
        <v>0.35</v>
      </c>
      <c r="AV29" s="1">
        <v>10.4</v>
      </c>
      <c r="AZ29" s="1">
        <v>7.21</v>
      </c>
      <c r="BA29" s="1">
        <v>21.2</v>
      </c>
      <c r="BB29" s="1">
        <v>54</v>
      </c>
      <c r="BC29" s="1">
        <v>6.44</v>
      </c>
      <c r="BD29" s="1">
        <v>26.2</v>
      </c>
      <c r="BE29" s="1">
        <v>9.85</v>
      </c>
      <c r="BF29" s="1">
        <v>0.05</v>
      </c>
      <c r="BG29" s="1">
        <v>12.5</v>
      </c>
      <c r="BH29" s="1">
        <v>2.4300000000000002</v>
      </c>
      <c r="BI29" s="1">
        <v>16.600000000000001</v>
      </c>
      <c r="BJ29" s="1">
        <v>3.33</v>
      </c>
      <c r="BK29" s="1">
        <v>10.1</v>
      </c>
      <c r="BL29" s="1">
        <v>1.48</v>
      </c>
      <c r="BM29" s="1">
        <v>10.1</v>
      </c>
      <c r="BN29" s="1">
        <v>1.46</v>
      </c>
      <c r="BO29" s="1">
        <v>4.01</v>
      </c>
      <c r="BP29" s="1">
        <v>6.77</v>
      </c>
      <c r="BQ29" s="1">
        <v>11.1</v>
      </c>
      <c r="BY29" s="1">
        <v>34</v>
      </c>
      <c r="CA29" s="1">
        <v>24.4</v>
      </c>
      <c r="CB29" s="1">
        <v>19.8</v>
      </c>
    </row>
    <row r="30" spans="1:80" x14ac:dyDescent="0.25">
      <c r="A30" s="1" t="s">
        <v>87</v>
      </c>
      <c r="B30" s="1">
        <v>155</v>
      </c>
      <c r="C30" s="11" t="s">
        <v>802</v>
      </c>
      <c r="D30" s="1" t="s">
        <v>104</v>
      </c>
      <c r="E30" s="1">
        <v>76.33</v>
      </c>
      <c r="F30" s="1">
        <v>0.05</v>
      </c>
      <c r="G30" s="1">
        <v>12.26</v>
      </c>
      <c r="I30" s="1">
        <v>1.1299999999999999</v>
      </c>
      <c r="J30" s="1">
        <v>0.04</v>
      </c>
      <c r="K30" s="1">
        <v>0.18</v>
      </c>
      <c r="L30" s="1">
        <v>0.73</v>
      </c>
      <c r="M30" s="1">
        <v>3.47</v>
      </c>
      <c r="N30" s="1">
        <v>4.82</v>
      </c>
      <c r="O30" s="1">
        <v>0.01</v>
      </c>
      <c r="P30" s="1">
        <v>100.1</v>
      </c>
      <c r="Q30" s="1">
        <v>40</v>
      </c>
      <c r="R30" s="1">
        <v>11.6</v>
      </c>
      <c r="X30" s="1">
        <v>4.09</v>
      </c>
      <c r="Y30" s="1">
        <v>1.26</v>
      </c>
      <c r="Z30" s="1">
        <v>0.1</v>
      </c>
      <c r="AB30" s="1">
        <v>0.39</v>
      </c>
      <c r="AD30" s="1">
        <v>20.399999999999999</v>
      </c>
      <c r="AE30" s="1">
        <v>25.7</v>
      </c>
      <c r="AJ30" s="1">
        <v>648</v>
      </c>
      <c r="AK30" s="1">
        <v>10.8</v>
      </c>
      <c r="AL30" s="1">
        <v>135</v>
      </c>
      <c r="AM30" s="1">
        <f t="shared" si="0"/>
        <v>59.999999999999993</v>
      </c>
      <c r="AN30" s="1">
        <v>85.9</v>
      </c>
      <c r="AO30" s="1">
        <v>33.799999999999997</v>
      </c>
      <c r="AP30" s="1">
        <v>0.43</v>
      </c>
      <c r="AV30" s="1">
        <v>17.2</v>
      </c>
      <c r="AZ30" s="1">
        <v>13.5</v>
      </c>
      <c r="BA30" s="1">
        <v>33</v>
      </c>
      <c r="BB30" s="1">
        <v>82.7</v>
      </c>
      <c r="BC30" s="1">
        <v>10.3</v>
      </c>
      <c r="BD30" s="1">
        <v>42.4</v>
      </c>
      <c r="BE30" s="1">
        <v>14.9</v>
      </c>
      <c r="BF30" s="1">
        <v>0.08</v>
      </c>
      <c r="BG30" s="1">
        <v>17.2</v>
      </c>
      <c r="BH30" s="1">
        <v>3.38</v>
      </c>
      <c r="BI30" s="1">
        <v>22.7</v>
      </c>
      <c r="BJ30" s="1">
        <v>4.54</v>
      </c>
      <c r="BK30" s="1">
        <v>14.2</v>
      </c>
      <c r="BL30" s="1">
        <v>2.09</v>
      </c>
      <c r="BM30" s="1">
        <v>14.3</v>
      </c>
      <c r="BN30" s="1">
        <v>2.0699999999999998</v>
      </c>
      <c r="BO30" s="1">
        <v>5.55</v>
      </c>
      <c r="BP30" s="1">
        <v>8.27</v>
      </c>
      <c r="BQ30" s="1">
        <v>7.5</v>
      </c>
      <c r="BY30" s="1">
        <v>31.6</v>
      </c>
      <c r="CA30" s="1">
        <v>34</v>
      </c>
      <c r="CB30" s="1">
        <v>24.7</v>
      </c>
    </row>
    <row r="31" spans="1:80" x14ac:dyDescent="0.25">
      <c r="A31" s="1" t="s">
        <v>87</v>
      </c>
      <c r="B31" s="1">
        <v>155</v>
      </c>
      <c r="C31" s="11" t="s">
        <v>802</v>
      </c>
      <c r="D31" s="1" t="s">
        <v>105</v>
      </c>
      <c r="E31" s="1">
        <v>74.62</v>
      </c>
      <c r="F31" s="1">
        <v>0.02</v>
      </c>
      <c r="G31" s="1">
        <v>14.06</v>
      </c>
      <c r="I31" s="1">
        <v>1.22</v>
      </c>
      <c r="J31" s="1">
        <v>0.08</v>
      </c>
      <c r="K31" s="1">
        <v>0.17</v>
      </c>
      <c r="L31" s="1">
        <v>0.4</v>
      </c>
      <c r="M31" s="1">
        <v>4.7300000000000004</v>
      </c>
      <c r="N31" s="1">
        <v>3.53</v>
      </c>
      <c r="O31" s="1">
        <v>0.04</v>
      </c>
      <c r="P31" s="1">
        <v>99.83</v>
      </c>
      <c r="Q31" s="1">
        <v>679</v>
      </c>
      <c r="R31" s="1">
        <v>14.7</v>
      </c>
      <c r="X31" s="1">
        <v>1.1200000000000001</v>
      </c>
      <c r="Y31" s="1">
        <v>0.31</v>
      </c>
      <c r="Z31" s="1">
        <v>0.26</v>
      </c>
      <c r="AB31" s="1">
        <v>0.09</v>
      </c>
      <c r="AD31" s="1">
        <v>48.3</v>
      </c>
      <c r="AE31" s="1">
        <v>30.2</v>
      </c>
      <c r="AJ31" s="1">
        <v>1002</v>
      </c>
      <c r="AK31" s="1">
        <v>4.71</v>
      </c>
      <c r="AL31" s="1">
        <v>77.2</v>
      </c>
      <c r="AM31" s="1">
        <f t="shared" si="0"/>
        <v>212.73885350318471</v>
      </c>
      <c r="AN31" s="1">
        <v>28.7</v>
      </c>
      <c r="AO31" s="1">
        <v>23</v>
      </c>
      <c r="AP31" s="1">
        <v>0.6</v>
      </c>
      <c r="AV31" s="1">
        <v>27.6</v>
      </c>
      <c r="AZ31" s="1">
        <v>2.09</v>
      </c>
      <c r="BA31" s="1">
        <v>21.4</v>
      </c>
      <c r="BB31" s="1">
        <v>79</v>
      </c>
      <c r="BC31" s="1">
        <v>8.2899999999999991</v>
      </c>
      <c r="BD31" s="1">
        <v>33.6</v>
      </c>
      <c r="BE31" s="1">
        <v>13.3</v>
      </c>
      <c r="BF31" s="1">
        <v>0.02</v>
      </c>
      <c r="BG31" s="1">
        <v>13</v>
      </c>
      <c r="BH31" s="1">
        <v>2.5099999999999998</v>
      </c>
      <c r="BI31" s="1">
        <v>15.7</v>
      </c>
      <c r="BJ31" s="1">
        <v>2.78</v>
      </c>
      <c r="BK31" s="1">
        <v>8.8699999999999992</v>
      </c>
      <c r="BL31" s="1">
        <v>1.47</v>
      </c>
      <c r="BM31" s="1">
        <v>11.1</v>
      </c>
      <c r="BN31" s="1">
        <v>1.63</v>
      </c>
      <c r="BO31" s="1">
        <v>4.17</v>
      </c>
      <c r="BP31" s="1">
        <v>8.23</v>
      </c>
      <c r="BQ31" s="1">
        <v>63.7</v>
      </c>
      <c r="BY31" s="1">
        <v>38.200000000000003</v>
      </c>
      <c r="CA31" s="1">
        <v>13.1</v>
      </c>
      <c r="CB31" s="1">
        <v>12.9</v>
      </c>
    </row>
    <row r="32" spans="1:80" x14ac:dyDescent="0.25">
      <c r="A32" s="1" t="s">
        <v>87</v>
      </c>
      <c r="B32" s="1">
        <v>155</v>
      </c>
      <c r="C32" s="11" t="s">
        <v>802</v>
      </c>
      <c r="D32" s="1" t="s">
        <v>106</v>
      </c>
      <c r="E32" s="1">
        <v>74.53</v>
      </c>
      <c r="F32" s="1">
        <v>0.02</v>
      </c>
      <c r="G32" s="1">
        <v>14.06</v>
      </c>
      <c r="I32" s="1">
        <v>0.81</v>
      </c>
      <c r="J32" s="1">
        <v>0.04</v>
      </c>
      <c r="K32" s="1">
        <v>0.45</v>
      </c>
      <c r="L32" s="1">
        <v>0.56999999999999995</v>
      </c>
      <c r="M32" s="1">
        <v>5</v>
      </c>
      <c r="N32" s="1">
        <v>3.83</v>
      </c>
      <c r="O32" s="1">
        <v>0</v>
      </c>
      <c r="P32" s="1">
        <v>100.4</v>
      </c>
      <c r="Q32" s="1">
        <v>197</v>
      </c>
      <c r="R32" s="1">
        <v>7.74</v>
      </c>
      <c r="X32" s="1">
        <v>2.38</v>
      </c>
      <c r="Y32" s="1">
        <v>0.32</v>
      </c>
      <c r="Z32" s="1">
        <v>0.63</v>
      </c>
      <c r="AB32" s="1">
        <v>0.21</v>
      </c>
      <c r="AD32" s="1">
        <v>18.899999999999999</v>
      </c>
      <c r="AE32" s="1">
        <v>28.8</v>
      </c>
      <c r="AJ32" s="1">
        <v>815</v>
      </c>
      <c r="AK32" s="1">
        <v>6.5</v>
      </c>
      <c r="AL32" s="1">
        <v>161</v>
      </c>
      <c r="AM32" s="1">
        <f t="shared" si="0"/>
        <v>125.38461538461539</v>
      </c>
      <c r="AN32" s="1">
        <v>32.799999999999997</v>
      </c>
      <c r="AO32" s="1">
        <v>23.1</v>
      </c>
      <c r="AP32" s="1">
        <v>0.48</v>
      </c>
      <c r="AV32" s="1">
        <v>16</v>
      </c>
      <c r="AZ32" s="1">
        <v>4.04</v>
      </c>
      <c r="BA32" s="1">
        <v>30.6</v>
      </c>
      <c r="BB32" s="1">
        <v>82.9</v>
      </c>
      <c r="BC32" s="1">
        <v>11.5</v>
      </c>
      <c r="BD32" s="1">
        <v>47</v>
      </c>
      <c r="BE32" s="1">
        <v>20.2</v>
      </c>
      <c r="BF32" s="1">
        <v>0.02</v>
      </c>
      <c r="BG32" s="1">
        <v>22.4</v>
      </c>
      <c r="BH32" s="1">
        <v>4.49</v>
      </c>
      <c r="BI32" s="1">
        <v>28.8</v>
      </c>
      <c r="BJ32" s="1">
        <v>5.45</v>
      </c>
      <c r="BK32" s="1">
        <v>16.899999999999999</v>
      </c>
      <c r="BL32" s="1">
        <v>2.71</v>
      </c>
      <c r="BM32" s="1">
        <v>19.3</v>
      </c>
      <c r="BN32" s="1">
        <v>2.81</v>
      </c>
      <c r="BO32" s="1">
        <v>4.12</v>
      </c>
      <c r="BP32" s="1">
        <v>10.1</v>
      </c>
      <c r="BQ32" s="1">
        <v>63.7</v>
      </c>
      <c r="BY32" s="1">
        <v>34.799999999999997</v>
      </c>
      <c r="CA32" s="1">
        <v>16</v>
      </c>
      <c r="CB32" s="1">
        <v>16.3</v>
      </c>
    </row>
    <row r="33" spans="1:80" x14ac:dyDescent="0.25">
      <c r="A33" s="1" t="s">
        <v>87</v>
      </c>
      <c r="B33" s="1">
        <v>155</v>
      </c>
      <c r="C33" s="11" t="s">
        <v>802</v>
      </c>
      <c r="D33" s="1" t="s">
        <v>107</v>
      </c>
      <c r="E33" s="1">
        <v>74.22</v>
      </c>
      <c r="F33" s="1">
        <v>0.02</v>
      </c>
      <c r="G33" s="1">
        <v>14.01</v>
      </c>
      <c r="I33" s="1">
        <v>0.78</v>
      </c>
      <c r="J33" s="1">
        <v>0.05</v>
      </c>
      <c r="K33" s="1">
        <v>0.14000000000000001</v>
      </c>
      <c r="L33" s="1">
        <v>0.46</v>
      </c>
      <c r="M33" s="1">
        <v>4.74</v>
      </c>
      <c r="N33" s="1">
        <v>4.04</v>
      </c>
      <c r="O33" s="1">
        <v>0.01</v>
      </c>
      <c r="P33" s="1">
        <v>99.58</v>
      </c>
      <c r="Q33" s="1">
        <v>419</v>
      </c>
      <c r="R33" s="1">
        <v>11.8</v>
      </c>
      <c r="X33" s="1">
        <v>1.38</v>
      </c>
      <c r="Y33" s="1">
        <v>0.46</v>
      </c>
      <c r="Z33" s="1">
        <v>0.24</v>
      </c>
      <c r="AB33" s="1">
        <v>0.23</v>
      </c>
      <c r="AD33" s="1">
        <v>21.4</v>
      </c>
      <c r="AE33" s="1">
        <v>30.6</v>
      </c>
      <c r="AJ33" s="1">
        <v>974</v>
      </c>
      <c r="AK33" s="1">
        <v>6.47</v>
      </c>
      <c r="AL33" s="1">
        <v>111</v>
      </c>
      <c r="AM33" s="1">
        <f t="shared" si="0"/>
        <v>150.54095826893354</v>
      </c>
      <c r="AN33" s="1">
        <v>37.799999999999997</v>
      </c>
      <c r="AO33" s="1">
        <v>22.7</v>
      </c>
      <c r="AP33" s="1">
        <v>0.74</v>
      </c>
      <c r="AV33" s="1">
        <v>15.6</v>
      </c>
      <c r="AZ33" s="1">
        <v>4.3499999999999996</v>
      </c>
      <c r="BA33" s="1">
        <v>24.1</v>
      </c>
      <c r="BB33" s="1">
        <v>73.7</v>
      </c>
      <c r="BC33" s="1">
        <v>9.34</v>
      </c>
      <c r="BD33" s="1">
        <v>39.299999999999997</v>
      </c>
      <c r="BE33" s="1">
        <v>16.399999999999999</v>
      </c>
      <c r="BF33" s="1">
        <v>0.02</v>
      </c>
      <c r="BG33" s="1">
        <v>17.600000000000001</v>
      </c>
      <c r="BH33" s="1">
        <v>3.36</v>
      </c>
      <c r="BI33" s="1">
        <v>21</v>
      </c>
      <c r="BJ33" s="1">
        <v>3.71</v>
      </c>
      <c r="BK33" s="1">
        <v>11.6</v>
      </c>
      <c r="BL33" s="1">
        <v>1.87</v>
      </c>
      <c r="BM33" s="1">
        <v>13.6</v>
      </c>
      <c r="BN33" s="1">
        <v>2.02</v>
      </c>
      <c r="BO33" s="1">
        <v>4.76</v>
      </c>
      <c r="BP33" s="1">
        <v>9.94</v>
      </c>
      <c r="BQ33" s="1">
        <v>49.3</v>
      </c>
      <c r="BY33" s="1">
        <v>44.6</v>
      </c>
      <c r="CA33" s="1">
        <v>13.5</v>
      </c>
      <c r="CB33" s="1">
        <v>16.3</v>
      </c>
    </row>
    <row r="34" spans="1:80" x14ac:dyDescent="0.25">
      <c r="A34" s="1" t="s">
        <v>87</v>
      </c>
      <c r="B34" s="1">
        <v>155</v>
      </c>
      <c r="C34" s="11" t="s">
        <v>802</v>
      </c>
      <c r="D34" s="1" t="s">
        <v>108</v>
      </c>
      <c r="E34" s="1">
        <v>74.61</v>
      </c>
      <c r="F34" s="1">
        <v>0.02</v>
      </c>
      <c r="G34" s="1">
        <v>13.93</v>
      </c>
      <c r="I34" s="1">
        <v>0.81</v>
      </c>
      <c r="J34" s="1">
        <v>0.05</v>
      </c>
      <c r="K34" s="1">
        <v>0.15</v>
      </c>
      <c r="L34" s="1">
        <v>0.56000000000000005</v>
      </c>
      <c r="M34" s="1">
        <v>4.6100000000000003</v>
      </c>
      <c r="N34" s="1">
        <v>3.88</v>
      </c>
      <c r="O34" s="1">
        <v>0.01</v>
      </c>
      <c r="P34" s="1">
        <v>99.59</v>
      </c>
      <c r="Q34" s="1">
        <v>390</v>
      </c>
      <c r="R34" s="1">
        <v>14.2</v>
      </c>
      <c r="X34" s="1">
        <v>3.2</v>
      </c>
      <c r="Y34" s="1">
        <v>0.64</v>
      </c>
      <c r="Z34" s="1">
        <v>0.55000000000000004</v>
      </c>
      <c r="AB34" s="1">
        <v>0.44</v>
      </c>
      <c r="AD34" s="1">
        <v>29.2</v>
      </c>
      <c r="AE34" s="1">
        <v>35.700000000000003</v>
      </c>
      <c r="AJ34" s="1">
        <v>952</v>
      </c>
      <c r="AK34" s="1">
        <v>7.26</v>
      </c>
      <c r="AL34" s="1">
        <v>158</v>
      </c>
      <c r="AM34" s="1">
        <f t="shared" si="0"/>
        <v>131.12947658402203</v>
      </c>
      <c r="AN34" s="1">
        <v>29.3</v>
      </c>
      <c r="AO34" s="1">
        <v>23.9</v>
      </c>
      <c r="AP34" s="1">
        <v>0.38</v>
      </c>
      <c r="AV34" s="1">
        <v>19.5</v>
      </c>
      <c r="AZ34" s="1">
        <v>2.57</v>
      </c>
      <c r="BA34" s="1">
        <v>26.5</v>
      </c>
      <c r="BB34" s="1">
        <v>70.7</v>
      </c>
      <c r="BC34" s="1">
        <v>10.6</v>
      </c>
      <c r="BD34" s="1">
        <v>44.4</v>
      </c>
      <c r="BE34" s="1">
        <v>19.7</v>
      </c>
      <c r="BF34" s="1">
        <v>0.02</v>
      </c>
      <c r="BG34" s="1">
        <v>20.8</v>
      </c>
      <c r="BH34" s="1">
        <v>4.2699999999999996</v>
      </c>
      <c r="BI34" s="1">
        <v>28.1</v>
      </c>
      <c r="BJ34" s="1">
        <v>5.34</v>
      </c>
      <c r="BK34" s="1">
        <v>16.899999999999999</v>
      </c>
      <c r="BL34" s="1">
        <v>2.78</v>
      </c>
      <c r="BM34" s="1">
        <v>21</v>
      </c>
      <c r="BN34" s="1">
        <v>3.09</v>
      </c>
      <c r="BO34" s="1">
        <v>3.72</v>
      </c>
      <c r="BP34" s="1">
        <v>13.7</v>
      </c>
      <c r="BQ34" s="1">
        <v>72.400000000000006</v>
      </c>
      <c r="BY34" s="1">
        <v>33.6</v>
      </c>
      <c r="CA34" s="1">
        <v>12.7</v>
      </c>
      <c r="CB34" s="1">
        <v>14.6</v>
      </c>
    </row>
    <row r="35" spans="1:80" x14ac:dyDescent="0.25">
      <c r="A35" s="1" t="s">
        <v>87</v>
      </c>
      <c r="B35" s="1">
        <v>155</v>
      </c>
      <c r="C35" s="11" t="s">
        <v>802</v>
      </c>
      <c r="D35" s="1" t="s">
        <v>109</v>
      </c>
      <c r="E35" s="1">
        <v>74.95</v>
      </c>
      <c r="F35" s="1">
        <v>0.02</v>
      </c>
      <c r="G35" s="1">
        <v>13.79</v>
      </c>
      <c r="I35" s="1">
        <v>0.54</v>
      </c>
      <c r="J35" s="1">
        <v>0.04</v>
      </c>
      <c r="K35" s="1">
        <v>0.13</v>
      </c>
      <c r="L35" s="1">
        <v>0.5</v>
      </c>
      <c r="M35" s="1">
        <v>5.05</v>
      </c>
      <c r="N35" s="1">
        <v>3.57</v>
      </c>
      <c r="O35" s="1">
        <v>0.01</v>
      </c>
      <c r="P35" s="1">
        <v>99.66</v>
      </c>
      <c r="Q35" s="1">
        <v>297</v>
      </c>
      <c r="R35" s="1">
        <v>4.9400000000000004</v>
      </c>
      <c r="X35" s="1">
        <v>2.71</v>
      </c>
      <c r="Y35" s="1">
        <v>0.51</v>
      </c>
      <c r="Z35" s="1">
        <v>1.64</v>
      </c>
      <c r="AB35" s="1">
        <v>0.84</v>
      </c>
      <c r="AD35" s="1">
        <v>14.9</v>
      </c>
      <c r="AE35" s="1">
        <v>29.7</v>
      </c>
      <c r="AJ35" s="1">
        <v>772</v>
      </c>
      <c r="AK35" s="1">
        <v>7.4</v>
      </c>
      <c r="AL35" s="1">
        <v>149</v>
      </c>
      <c r="AM35" s="1">
        <f t="shared" si="0"/>
        <v>104.32432432432432</v>
      </c>
      <c r="AN35" s="1">
        <v>34.4</v>
      </c>
      <c r="AO35" s="1">
        <v>27</v>
      </c>
      <c r="AP35" s="1">
        <v>0.65</v>
      </c>
      <c r="AV35" s="1">
        <v>10.7</v>
      </c>
      <c r="AZ35" s="1">
        <v>1.8</v>
      </c>
      <c r="BA35" s="1">
        <v>26.8</v>
      </c>
      <c r="BB35" s="1">
        <v>70.5</v>
      </c>
      <c r="BC35" s="1">
        <v>10.3</v>
      </c>
      <c r="BD35" s="1">
        <v>42.9</v>
      </c>
      <c r="BE35" s="1">
        <v>18.100000000000001</v>
      </c>
      <c r="BF35" s="1">
        <v>0.02</v>
      </c>
      <c r="BG35" s="1">
        <v>19.600000000000001</v>
      </c>
      <c r="BH35" s="1">
        <v>3.8</v>
      </c>
      <c r="BI35" s="1">
        <v>24.8</v>
      </c>
      <c r="BJ35" s="1">
        <v>4.62</v>
      </c>
      <c r="BK35" s="1">
        <v>14.6</v>
      </c>
      <c r="BL35" s="1">
        <v>2.42</v>
      </c>
      <c r="BM35" s="1">
        <v>18.2</v>
      </c>
      <c r="BN35" s="1">
        <v>2.64</v>
      </c>
      <c r="BO35" s="1">
        <v>4.24</v>
      </c>
      <c r="BP35" s="1">
        <v>8.8000000000000007</v>
      </c>
      <c r="BQ35" s="1">
        <v>43.9</v>
      </c>
      <c r="BY35" s="1">
        <v>27.2</v>
      </c>
      <c r="CA35" s="1">
        <v>13</v>
      </c>
      <c r="CB35" s="1">
        <v>14.9</v>
      </c>
    </row>
    <row r="36" spans="1:80" x14ac:dyDescent="0.25">
      <c r="A36" s="1" t="s">
        <v>87</v>
      </c>
      <c r="B36" s="1">
        <v>155</v>
      </c>
      <c r="C36" s="11" t="s">
        <v>802</v>
      </c>
      <c r="D36" s="1" t="s">
        <v>110</v>
      </c>
      <c r="E36" s="1">
        <v>75.05</v>
      </c>
      <c r="F36" s="1">
        <v>0.03</v>
      </c>
      <c r="G36" s="1">
        <v>13.36</v>
      </c>
      <c r="I36" s="1">
        <v>0.79</v>
      </c>
      <c r="J36" s="1">
        <v>0.03</v>
      </c>
      <c r="K36" s="1">
        <v>0.14000000000000001</v>
      </c>
      <c r="L36" s="1">
        <v>1.02</v>
      </c>
      <c r="M36" s="1">
        <v>3.88</v>
      </c>
      <c r="N36" s="1">
        <v>4.74</v>
      </c>
      <c r="O36" s="1">
        <v>0</v>
      </c>
      <c r="P36" s="1">
        <v>100.1</v>
      </c>
      <c r="Q36" s="1">
        <v>16.100000000000001</v>
      </c>
      <c r="R36" s="1">
        <v>16.399999999999999</v>
      </c>
      <c r="X36" s="1">
        <v>4.6399999999999997</v>
      </c>
      <c r="Y36" s="1">
        <v>0.45</v>
      </c>
      <c r="Z36" s="1">
        <v>0.52</v>
      </c>
      <c r="AB36" s="1">
        <v>0.66</v>
      </c>
      <c r="AD36" s="1">
        <v>20.6</v>
      </c>
      <c r="AE36" s="1">
        <v>29.9</v>
      </c>
      <c r="AJ36" s="1">
        <v>753</v>
      </c>
      <c r="AK36" s="1">
        <v>13.2</v>
      </c>
      <c r="AL36" s="1">
        <v>138</v>
      </c>
      <c r="AM36" s="1">
        <f t="shared" si="0"/>
        <v>57.045454545454547</v>
      </c>
      <c r="AN36" s="1">
        <v>54.7</v>
      </c>
      <c r="AO36" s="1">
        <v>35.200000000000003</v>
      </c>
      <c r="AP36" s="1">
        <v>15.2</v>
      </c>
      <c r="AV36" s="1">
        <v>21.2</v>
      </c>
      <c r="AZ36" s="1">
        <v>8.27</v>
      </c>
      <c r="BA36" s="1">
        <v>17.8</v>
      </c>
      <c r="BB36" s="1">
        <v>45.1</v>
      </c>
      <c r="BC36" s="1">
        <v>6.29</v>
      </c>
      <c r="BD36" s="1">
        <v>26.3</v>
      </c>
      <c r="BE36" s="1">
        <v>11.3</v>
      </c>
      <c r="BF36" s="1">
        <v>0.02</v>
      </c>
      <c r="BG36" s="1">
        <v>14.4</v>
      </c>
      <c r="BH36" s="1">
        <v>2.93</v>
      </c>
      <c r="BI36" s="1">
        <v>21.2</v>
      </c>
      <c r="BJ36" s="1">
        <v>4.29</v>
      </c>
      <c r="BK36" s="1">
        <v>13.7</v>
      </c>
      <c r="BL36" s="1">
        <v>2.14</v>
      </c>
      <c r="BM36" s="1">
        <v>15.7</v>
      </c>
      <c r="BN36" s="1">
        <v>2.23</v>
      </c>
      <c r="BO36" s="1">
        <v>4.4400000000000004</v>
      </c>
      <c r="BP36" s="1">
        <v>10.9</v>
      </c>
      <c r="BQ36" s="1">
        <v>22.2</v>
      </c>
      <c r="BY36" s="1">
        <v>41.1</v>
      </c>
      <c r="CA36" s="1">
        <v>16.399999999999999</v>
      </c>
      <c r="CB36" s="1">
        <v>23.5</v>
      </c>
    </row>
    <row r="37" spans="1:80" x14ac:dyDescent="0.25">
      <c r="A37" s="1" t="s">
        <v>87</v>
      </c>
      <c r="B37" s="1">
        <v>157</v>
      </c>
      <c r="C37" s="11" t="s">
        <v>802</v>
      </c>
      <c r="D37" s="1" t="s">
        <v>111</v>
      </c>
      <c r="E37" s="1">
        <v>71.900000000000006</v>
      </c>
      <c r="F37" s="1">
        <v>0.31</v>
      </c>
      <c r="G37" s="1">
        <v>13.6</v>
      </c>
      <c r="H37" s="1">
        <v>2.31</v>
      </c>
      <c r="J37" s="1">
        <v>0.04</v>
      </c>
      <c r="K37" s="1">
        <v>0.38</v>
      </c>
      <c r="L37" s="1">
        <v>1.5</v>
      </c>
      <c r="M37" s="1">
        <v>2.93</v>
      </c>
      <c r="N37" s="1">
        <v>5.76</v>
      </c>
      <c r="O37" s="1">
        <v>0.1</v>
      </c>
      <c r="P37" s="1">
        <v>100.1</v>
      </c>
      <c r="U37" s="1">
        <v>1620</v>
      </c>
      <c r="AE37" s="1">
        <v>20.100000000000001</v>
      </c>
      <c r="AJ37" s="1">
        <v>375</v>
      </c>
      <c r="AK37" s="1">
        <v>108</v>
      </c>
      <c r="AL37" s="1">
        <v>37.9</v>
      </c>
      <c r="AM37" s="1">
        <f t="shared" si="0"/>
        <v>3.4722222222222223</v>
      </c>
      <c r="AN37" s="1">
        <v>190</v>
      </c>
      <c r="AO37" s="1">
        <v>17.5</v>
      </c>
      <c r="AV37" s="1">
        <v>5</v>
      </c>
      <c r="AZ37" s="1">
        <v>348</v>
      </c>
      <c r="BA37" s="1">
        <v>79.2</v>
      </c>
      <c r="BB37" s="1">
        <v>148</v>
      </c>
      <c r="BC37" s="1">
        <v>16.399999999999999</v>
      </c>
      <c r="BD37" s="1">
        <v>52.8</v>
      </c>
      <c r="BE37" s="1">
        <v>9.5399999999999991</v>
      </c>
      <c r="BF37" s="1">
        <v>0.89</v>
      </c>
      <c r="BG37" s="1">
        <v>7.37</v>
      </c>
      <c r="BH37" s="1">
        <v>1.21</v>
      </c>
      <c r="BI37" s="1">
        <v>6.98</v>
      </c>
      <c r="BJ37" s="1">
        <v>1.37</v>
      </c>
      <c r="BK37" s="1">
        <v>3.87</v>
      </c>
      <c r="BL37" s="1">
        <v>0.63</v>
      </c>
      <c r="BM37" s="1">
        <v>3.99</v>
      </c>
      <c r="BN37" s="1">
        <v>0.59</v>
      </c>
      <c r="BO37" s="1">
        <v>6.5</v>
      </c>
      <c r="BP37" s="1">
        <v>2.4</v>
      </c>
      <c r="BQ37" s="1">
        <v>4</v>
      </c>
      <c r="CA37" s="1">
        <v>59.7</v>
      </c>
      <c r="CB37" s="1">
        <v>14.4</v>
      </c>
    </row>
    <row r="38" spans="1:80" x14ac:dyDescent="0.25">
      <c r="A38" s="1" t="s">
        <v>87</v>
      </c>
      <c r="B38" s="1">
        <v>157</v>
      </c>
      <c r="C38" s="11" t="s">
        <v>802</v>
      </c>
      <c r="D38" s="1" t="s">
        <v>112</v>
      </c>
      <c r="E38" s="1">
        <v>73.400000000000006</v>
      </c>
      <c r="F38" s="1">
        <v>0.32</v>
      </c>
      <c r="G38" s="1">
        <v>12.8</v>
      </c>
      <c r="H38" s="1">
        <v>2.37</v>
      </c>
      <c r="J38" s="1">
        <v>0.04</v>
      </c>
      <c r="K38" s="1">
        <v>0.38</v>
      </c>
      <c r="L38" s="1">
        <v>1.55</v>
      </c>
      <c r="M38" s="1">
        <v>2.95</v>
      </c>
      <c r="N38" s="1">
        <v>5.16</v>
      </c>
      <c r="O38" s="1">
        <v>0.09</v>
      </c>
      <c r="P38" s="1">
        <v>100.1</v>
      </c>
      <c r="U38" s="1">
        <v>1830</v>
      </c>
      <c r="AE38" s="1">
        <v>20</v>
      </c>
      <c r="AJ38" s="1">
        <v>378</v>
      </c>
      <c r="AK38" s="1">
        <v>98</v>
      </c>
      <c r="AL38" s="1">
        <v>43.7</v>
      </c>
      <c r="AM38" s="1">
        <f t="shared" si="0"/>
        <v>3.8571428571428572</v>
      </c>
      <c r="AN38" s="1">
        <v>209</v>
      </c>
      <c r="AO38" s="1">
        <v>19.899999999999999</v>
      </c>
      <c r="AV38" s="1">
        <v>6</v>
      </c>
      <c r="AZ38" s="1">
        <v>223</v>
      </c>
      <c r="BA38" s="1">
        <v>83.6</v>
      </c>
      <c r="BB38" s="1">
        <v>162</v>
      </c>
      <c r="BC38" s="1">
        <v>16.899999999999999</v>
      </c>
      <c r="BD38" s="1">
        <v>56.8</v>
      </c>
      <c r="BE38" s="1">
        <v>10.4</v>
      </c>
      <c r="BF38" s="1">
        <v>0.86</v>
      </c>
      <c r="BG38" s="1">
        <v>8.15</v>
      </c>
      <c r="BH38" s="1">
        <v>1.31</v>
      </c>
      <c r="BI38" s="1">
        <v>7.46</v>
      </c>
      <c r="BJ38" s="1">
        <v>1.57</v>
      </c>
      <c r="BK38" s="1">
        <v>4.22</v>
      </c>
      <c r="BL38" s="1">
        <v>0.67</v>
      </c>
      <c r="BM38" s="1">
        <v>4.17</v>
      </c>
      <c r="BN38" s="1">
        <v>0.66</v>
      </c>
      <c r="BO38" s="1">
        <v>6.4</v>
      </c>
      <c r="BP38" s="1">
        <v>2.4</v>
      </c>
      <c r="BQ38" s="1">
        <v>6</v>
      </c>
      <c r="CA38" s="1">
        <v>63.2</v>
      </c>
      <c r="CB38" s="1">
        <v>16.149999999999999</v>
      </c>
    </row>
    <row r="39" spans="1:80" x14ac:dyDescent="0.25">
      <c r="A39" s="1" t="s">
        <v>87</v>
      </c>
      <c r="B39" s="1">
        <v>157</v>
      </c>
      <c r="C39" s="11" t="s">
        <v>802</v>
      </c>
      <c r="D39" s="1" t="s">
        <v>113</v>
      </c>
      <c r="E39" s="1">
        <v>72.900000000000006</v>
      </c>
      <c r="F39" s="1">
        <v>0.27</v>
      </c>
      <c r="G39" s="1">
        <v>13</v>
      </c>
      <c r="H39" s="1">
        <v>2.1</v>
      </c>
      <c r="J39" s="1">
        <v>0.03</v>
      </c>
      <c r="K39" s="1">
        <v>0.35</v>
      </c>
      <c r="L39" s="1">
        <v>1.27</v>
      </c>
      <c r="M39" s="1">
        <v>2.83</v>
      </c>
      <c r="N39" s="1">
        <v>5.57</v>
      </c>
      <c r="O39" s="1">
        <v>0.08</v>
      </c>
      <c r="P39" s="1">
        <v>99.6</v>
      </c>
      <c r="U39" s="1">
        <v>1610</v>
      </c>
      <c r="AE39" s="1">
        <v>20</v>
      </c>
      <c r="AJ39" s="1">
        <v>390</v>
      </c>
      <c r="AK39" s="1">
        <v>109</v>
      </c>
      <c r="AL39" s="1">
        <v>37.799999999999997</v>
      </c>
      <c r="AM39" s="1">
        <f t="shared" si="0"/>
        <v>3.5779816513761467</v>
      </c>
      <c r="AN39" s="1">
        <v>180</v>
      </c>
      <c r="AO39" s="1">
        <v>17.7</v>
      </c>
      <c r="AV39" s="1">
        <v>7</v>
      </c>
      <c r="AZ39" s="1">
        <v>410</v>
      </c>
      <c r="BA39" s="1">
        <v>78.400000000000006</v>
      </c>
      <c r="BB39" s="1">
        <v>152</v>
      </c>
      <c r="BC39" s="1">
        <v>16</v>
      </c>
      <c r="BD39" s="1">
        <v>50.6</v>
      </c>
      <c r="BE39" s="1">
        <v>9.24</v>
      </c>
      <c r="BF39" s="1">
        <v>0.94</v>
      </c>
      <c r="BG39" s="1">
        <v>7.32</v>
      </c>
      <c r="BH39" s="1">
        <v>1.19</v>
      </c>
      <c r="BI39" s="1">
        <v>7.15</v>
      </c>
      <c r="BJ39" s="1">
        <v>1.3</v>
      </c>
      <c r="BK39" s="1">
        <v>3.89</v>
      </c>
      <c r="BL39" s="1">
        <v>0.63</v>
      </c>
      <c r="BM39" s="1">
        <v>3.96</v>
      </c>
      <c r="BN39" s="1">
        <v>0.59</v>
      </c>
      <c r="BO39" s="1">
        <v>6</v>
      </c>
      <c r="BP39" s="1">
        <v>2.2999999999999998</v>
      </c>
      <c r="BQ39" s="1">
        <v>5</v>
      </c>
      <c r="CA39" s="1">
        <v>62.2</v>
      </c>
      <c r="CB39" s="1">
        <v>14.85</v>
      </c>
    </row>
    <row r="40" spans="1:80" x14ac:dyDescent="0.25">
      <c r="A40" s="1" t="s">
        <v>87</v>
      </c>
      <c r="B40" s="1">
        <v>157</v>
      </c>
      <c r="C40" s="11" t="s">
        <v>802</v>
      </c>
      <c r="D40" s="1" t="s">
        <v>114</v>
      </c>
      <c r="E40" s="1">
        <v>73.900000000000006</v>
      </c>
      <c r="F40" s="1">
        <v>0.01</v>
      </c>
      <c r="G40" s="1">
        <v>14.1</v>
      </c>
      <c r="H40" s="1">
        <v>0.9</v>
      </c>
      <c r="J40" s="1">
        <v>0.03</v>
      </c>
      <c r="K40" s="1">
        <v>0.02</v>
      </c>
      <c r="L40" s="1">
        <v>1.01</v>
      </c>
      <c r="M40" s="1">
        <v>3.66</v>
      </c>
      <c r="N40" s="1">
        <v>4.3899999999999997</v>
      </c>
      <c r="O40" s="1">
        <v>0.01</v>
      </c>
      <c r="P40" s="1">
        <v>99.3</v>
      </c>
      <c r="U40" s="1">
        <v>8320</v>
      </c>
      <c r="AE40" s="1">
        <v>35.5</v>
      </c>
      <c r="AJ40" s="1">
        <v>1175</v>
      </c>
      <c r="AK40" s="1">
        <v>25.4</v>
      </c>
      <c r="AL40" s="1">
        <v>159</v>
      </c>
      <c r="AM40" s="1">
        <f t="shared" si="0"/>
        <v>46.259842519685044</v>
      </c>
      <c r="AN40" s="1">
        <v>40</v>
      </c>
      <c r="AO40" s="1">
        <v>27.4</v>
      </c>
      <c r="AV40" s="1">
        <v>32</v>
      </c>
      <c r="AZ40" s="1">
        <v>7.4</v>
      </c>
      <c r="BA40" s="1">
        <v>26.9</v>
      </c>
      <c r="BB40" s="1">
        <v>80.400000000000006</v>
      </c>
      <c r="BC40" s="1">
        <v>11.9</v>
      </c>
      <c r="BD40" s="1">
        <v>47.7</v>
      </c>
      <c r="BE40" s="1">
        <v>21.7</v>
      </c>
      <c r="BF40" s="1" t="s">
        <v>115</v>
      </c>
      <c r="BG40" s="1">
        <v>21.6</v>
      </c>
      <c r="BH40" s="1">
        <v>5.13</v>
      </c>
      <c r="BI40" s="1">
        <v>31.4</v>
      </c>
      <c r="BJ40" s="1">
        <v>6.35</v>
      </c>
      <c r="BK40" s="1">
        <v>19</v>
      </c>
      <c r="BL40" s="1">
        <v>3.61</v>
      </c>
      <c r="BM40" s="1">
        <v>28</v>
      </c>
      <c r="BN40" s="1">
        <v>4.1399999999999997</v>
      </c>
      <c r="BO40" s="1">
        <v>4.8</v>
      </c>
      <c r="BP40" s="1">
        <v>28.4</v>
      </c>
      <c r="BQ40" s="1">
        <v>82</v>
      </c>
      <c r="CA40" s="1">
        <v>18.899999999999999</v>
      </c>
      <c r="CB40" s="1">
        <v>18.5</v>
      </c>
    </row>
    <row r="41" spans="1:80" x14ac:dyDescent="0.25">
      <c r="A41" s="1" t="s">
        <v>87</v>
      </c>
      <c r="B41" s="1">
        <v>157</v>
      </c>
      <c r="C41" s="11" t="s">
        <v>802</v>
      </c>
      <c r="D41" s="1" t="s">
        <v>116</v>
      </c>
      <c r="E41" s="1">
        <v>73.8</v>
      </c>
      <c r="F41" s="1">
        <v>0.01</v>
      </c>
      <c r="G41" s="1">
        <v>14.9</v>
      </c>
      <c r="H41" s="1">
        <v>0.84</v>
      </c>
      <c r="J41" s="1">
        <v>0.05</v>
      </c>
      <c r="K41" s="1">
        <v>0.01</v>
      </c>
      <c r="L41" s="1">
        <v>0.39</v>
      </c>
      <c r="M41" s="1">
        <v>4.62</v>
      </c>
      <c r="N41" s="1">
        <v>4.1399999999999997</v>
      </c>
      <c r="O41" s="1">
        <v>0</v>
      </c>
      <c r="P41" s="1">
        <v>99.4</v>
      </c>
      <c r="U41" s="1">
        <v>8690</v>
      </c>
      <c r="AE41" s="1">
        <v>36.9</v>
      </c>
      <c r="AJ41" s="1">
        <v>1100</v>
      </c>
      <c r="AK41" s="1">
        <v>4.7</v>
      </c>
      <c r="AL41" s="1">
        <v>205</v>
      </c>
      <c r="AM41" s="1">
        <f t="shared" si="0"/>
        <v>234.04255319148936</v>
      </c>
      <c r="AN41" s="1">
        <v>20</v>
      </c>
      <c r="AO41" s="1">
        <v>15.5</v>
      </c>
      <c r="AV41" s="1">
        <v>40</v>
      </c>
      <c r="AZ41" s="1">
        <v>2.7</v>
      </c>
      <c r="BA41" s="1">
        <v>39.799999999999997</v>
      </c>
      <c r="BB41" s="1">
        <v>115.5</v>
      </c>
      <c r="BC41" s="1">
        <v>16.8</v>
      </c>
      <c r="BD41" s="1">
        <v>66.7</v>
      </c>
      <c r="BE41" s="1">
        <v>30.2</v>
      </c>
      <c r="BF41" s="1" t="s">
        <v>115</v>
      </c>
      <c r="BG41" s="1">
        <v>29.3</v>
      </c>
      <c r="BH41" s="1">
        <v>6.57</v>
      </c>
      <c r="BI41" s="1">
        <v>40.799999999999997</v>
      </c>
      <c r="BJ41" s="1">
        <v>8.06</v>
      </c>
      <c r="BK41" s="1">
        <v>24.1</v>
      </c>
      <c r="BL41" s="1">
        <v>4.4800000000000004</v>
      </c>
      <c r="BM41" s="1">
        <v>32.799999999999997</v>
      </c>
      <c r="BN41" s="1">
        <v>4.79</v>
      </c>
      <c r="BO41" s="1">
        <v>2.4</v>
      </c>
      <c r="BP41" s="1">
        <v>14.2</v>
      </c>
      <c r="BQ41" s="1">
        <v>56</v>
      </c>
      <c r="CA41" s="1">
        <v>10.8</v>
      </c>
      <c r="CB41" s="1">
        <v>8.14</v>
      </c>
    </row>
    <row r="42" spans="1:80" x14ac:dyDescent="0.25">
      <c r="A42" s="1" t="s">
        <v>87</v>
      </c>
      <c r="B42" s="1">
        <v>155</v>
      </c>
      <c r="C42" s="11" t="s">
        <v>802</v>
      </c>
      <c r="D42" s="1" t="s">
        <v>117</v>
      </c>
      <c r="E42" s="1">
        <v>73.5</v>
      </c>
      <c r="F42" s="1">
        <v>0.01</v>
      </c>
      <c r="G42" s="1">
        <v>14.4</v>
      </c>
      <c r="H42" s="1">
        <v>1.27</v>
      </c>
      <c r="J42" s="1">
        <v>0.08</v>
      </c>
      <c r="K42" s="1">
        <v>0.12</v>
      </c>
      <c r="L42" s="1">
        <v>0.88</v>
      </c>
      <c r="M42" s="1">
        <v>3.71</v>
      </c>
      <c r="N42" s="1">
        <v>3.79</v>
      </c>
      <c r="O42" s="1">
        <v>0.01</v>
      </c>
      <c r="P42" s="1">
        <v>99.2</v>
      </c>
      <c r="U42" s="1">
        <v>6550</v>
      </c>
      <c r="AE42" s="1">
        <v>39.4</v>
      </c>
      <c r="AJ42" s="1">
        <v>1190</v>
      </c>
      <c r="AK42" s="1">
        <v>11</v>
      </c>
      <c r="AL42" s="1">
        <v>238</v>
      </c>
      <c r="AM42" s="1">
        <f t="shared" si="0"/>
        <v>108.18181818181819</v>
      </c>
      <c r="AN42" s="1">
        <v>39</v>
      </c>
      <c r="AO42" s="1">
        <v>25.2</v>
      </c>
      <c r="AV42" s="1">
        <v>27</v>
      </c>
      <c r="AZ42" s="1">
        <v>10.7</v>
      </c>
      <c r="BA42" s="1">
        <v>47.1</v>
      </c>
      <c r="BB42" s="1">
        <v>150.5</v>
      </c>
      <c r="BC42" s="1">
        <v>22.4</v>
      </c>
      <c r="BD42" s="1">
        <v>88.2</v>
      </c>
      <c r="BE42" s="1">
        <v>40.299999999999997</v>
      </c>
      <c r="BF42" s="1" t="s">
        <v>115</v>
      </c>
      <c r="BG42" s="1">
        <v>38.5</v>
      </c>
      <c r="BH42" s="1">
        <v>8.7799999999999994</v>
      </c>
      <c r="BI42" s="1">
        <v>55</v>
      </c>
      <c r="BJ42" s="1">
        <v>10.8</v>
      </c>
      <c r="BK42" s="1">
        <v>33.200000000000003</v>
      </c>
      <c r="BL42" s="1">
        <v>6.18</v>
      </c>
      <c r="BM42" s="1">
        <v>47.8</v>
      </c>
      <c r="BN42" s="1">
        <v>6.99</v>
      </c>
      <c r="BO42" s="1">
        <v>5.8</v>
      </c>
      <c r="BP42" s="1">
        <v>25.5</v>
      </c>
      <c r="BQ42" s="1">
        <v>158</v>
      </c>
      <c r="CA42" s="1">
        <v>22.7</v>
      </c>
      <c r="CB42" s="1">
        <v>18.25</v>
      </c>
    </row>
    <row r="43" spans="1:80" x14ac:dyDescent="0.25">
      <c r="A43" s="1" t="s">
        <v>87</v>
      </c>
      <c r="B43" s="1">
        <v>155</v>
      </c>
      <c r="C43" s="11" t="s">
        <v>802</v>
      </c>
      <c r="D43" s="1" t="s">
        <v>118</v>
      </c>
      <c r="E43" s="1">
        <v>76.3</v>
      </c>
      <c r="F43" s="1">
        <v>0.01</v>
      </c>
      <c r="G43" s="1">
        <v>13</v>
      </c>
      <c r="H43" s="1">
        <v>1.25</v>
      </c>
      <c r="J43" s="1">
        <v>0.05</v>
      </c>
      <c r="K43" s="1">
        <v>0.02</v>
      </c>
      <c r="L43" s="1">
        <v>0.53</v>
      </c>
      <c r="M43" s="1">
        <v>3.73</v>
      </c>
      <c r="N43" s="1">
        <v>4.54</v>
      </c>
      <c r="O43" s="1">
        <v>0.01</v>
      </c>
      <c r="P43" s="1">
        <v>100</v>
      </c>
      <c r="U43" s="1">
        <v>5410</v>
      </c>
      <c r="AE43" s="1">
        <v>30.9</v>
      </c>
      <c r="AJ43" s="1">
        <v>940</v>
      </c>
      <c r="AK43" s="1">
        <v>6.6</v>
      </c>
      <c r="AL43" s="1">
        <v>115.5</v>
      </c>
      <c r="AM43" s="1">
        <f t="shared" si="0"/>
        <v>142.42424242424244</v>
      </c>
      <c r="AN43" s="1">
        <v>61</v>
      </c>
      <c r="AO43" s="1">
        <v>38.299999999999997</v>
      </c>
      <c r="AV43" s="1">
        <v>21</v>
      </c>
      <c r="AZ43" s="1" t="s">
        <v>115</v>
      </c>
      <c r="BA43" s="1">
        <v>22.1</v>
      </c>
      <c r="BB43" s="1">
        <v>55.6</v>
      </c>
      <c r="BC43" s="1">
        <v>7.69</v>
      </c>
      <c r="BD43" s="1">
        <v>29.8</v>
      </c>
      <c r="BE43" s="1">
        <v>11.7</v>
      </c>
      <c r="BF43" s="1">
        <v>0.03</v>
      </c>
      <c r="BG43" s="1">
        <v>13.9</v>
      </c>
      <c r="BH43" s="1">
        <v>2.91</v>
      </c>
      <c r="BI43" s="1">
        <v>19</v>
      </c>
      <c r="BJ43" s="1">
        <v>3.91</v>
      </c>
      <c r="BK43" s="1">
        <v>11.4</v>
      </c>
      <c r="BL43" s="1">
        <v>1.92</v>
      </c>
      <c r="BM43" s="1">
        <v>13.3</v>
      </c>
      <c r="BN43" s="1">
        <v>2.0099999999999998</v>
      </c>
      <c r="BO43" s="1">
        <v>4.8</v>
      </c>
      <c r="BP43" s="1">
        <v>14.55</v>
      </c>
      <c r="BQ43" s="1">
        <v>29</v>
      </c>
      <c r="CA43" s="1">
        <v>26.2</v>
      </c>
      <c r="CB43" s="1">
        <v>26.8</v>
      </c>
    </row>
    <row r="44" spans="1:80" x14ac:dyDescent="0.25">
      <c r="A44" s="1" t="s">
        <v>87</v>
      </c>
      <c r="B44" s="1">
        <v>154</v>
      </c>
      <c r="C44" s="11" t="s">
        <v>802</v>
      </c>
      <c r="D44" s="1" t="s">
        <v>119</v>
      </c>
      <c r="E44" s="1">
        <v>72.900000000000006</v>
      </c>
      <c r="F44" s="1">
        <v>0.3</v>
      </c>
      <c r="G44" s="1">
        <v>12.6</v>
      </c>
      <c r="H44" s="1">
        <v>2.39</v>
      </c>
      <c r="J44" s="1">
        <v>0.04</v>
      </c>
      <c r="K44" s="1">
        <v>0.4</v>
      </c>
      <c r="L44" s="1">
        <v>1.51</v>
      </c>
      <c r="M44" s="1">
        <v>2.9</v>
      </c>
      <c r="N44" s="1">
        <v>4.7699999999999996</v>
      </c>
      <c r="O44" s="1">
        <v>0.09</v>
      </c>
      <c r="P44" s="1">
        <v>99.6</v>
      </c>
      <c r="U44" s="1">
        <v>1850</v>
      </c>
      <c r="AE44" s="1">
        <v>20.7</v>
      </c>
      <c r="AJ44" s="1">
        <v>412</v>
      </c>
      <c r="AK44" s="1">
        <v>78.400000000000006</v>
      </c>
      <c r="AL44" s="1">
        <v>44.7</v>
      </c>
      <c r="AM44" s="1">
        <f t="shared" si="0"/>
        <v>5.2551020408163263</v>
      </c>
      <c r="AN44" s="1">
        <v>210</v>
      </c>
      <c r="AO44" s="1">
        <v>19.5</v>
      </c>
      <c r="AV44" s="1">
        <v>6</v>
      </c>
      <c r="AZ44" s="1">
        <v>213</v>
      </c>
      <c r="BA44" s="1">
        <v>81.900000000000006</v>
      </c>
      <c r="BB44" s="1">
        <v>161</v>
      </c>
      <c r="BC44" s="1">
        <v>17.100000000000001</v>
      </c>
      <c r="BD44" s="1">
        <v>55.3</v>
      </c>
      <c r="BE44" s="1">
        <v>10.3</v>
      </c>
      <c r="BF44" s="1">
        <v>0.68</v>
      </c>
      <c r="BG44" s="1">
        <v>8.2100000000000009</v>
      </c>
      <c r="BH44" s="1">
        <v>1.42</v>
      </c>
      <c r="BI44" s="1">
        <v>8.74</v>
      </c>
      <c r="BJ44" s="1">
        <v>1.64</v>
      </c>
      <c r="BK44" s="1">
        <v>4.58</v>
      </c>
      <c r="BL44" s="1">
        <v>0.8</v>
      </c>
      <c r="BM44" s="1">
        <v>4.34</v>
      </c>
      <c r="BN44" s="1">
        <v>0.67</v>
      </c>
      <c r="BO44" s="1">
        <v>6.6</v>
      </c>
      <c r="BP44" s="1">
        <v>2.6</v>
      </c>
      <c r="BQ44" s="1">
        <v>4</v>
      </c>
      <c r="CA44" s="1">
        <v>68.099999999999994</v>
      </c>
      <c r="CB44" s="1">
        <v>16.850000000000001</v>
      </c>
    </row>
    <row r="45" spans="1:80" x14ac:dyDescent="0.25">
      <c r="A45" s="1" t="s">
        <v>120</v>
      </c>
      <c r="B45" s="1">
        <v>227.3</v>
      </c>
      <c r="C45" s="11" t="s">
        <v>805</v>
      </c>
      <c r="D45" s="1" t="s">
        <v>121</v>
      </c>
      <c r="E45" s="1">
        <v>72.819999999999993</v>
      </c>
      <c r="F45" s="1">
        <v>0.28999999999999998</v>
      </c>
      <c r="G45" s="1">
        <v>13.66</v>
      </c>
      <c r="J45" s="1">
        <v>0.06</v>
      </c>
      <c r="K45" s="1">
        <v>0.56000000000000005</v>
      </c>
      <c r="L45" s="1">
        <v>0.85</v>
      </c>
      <c r="M45" s="1">
        <v>2.84</v>
      </c>
      <c r="N45" s="1">
        <v>4.46</v>
      </c>
      <c r="O45" s="1">
        <v>0.22</v>
      </c>
      <c r="U45" s="1">
        <v>1940</v>
      </c>
      <c r="W45" s="1">
        <v>61.8</v>
      </c>
      <c r="AA45" s="1">
        <v>3.84</v>
      </c>
      <c r="AB45" s="1">
        <v>6.04</v>
      </c>
      <c r="AE45" s="1">
        <v>21.6</v>
      </c>
      <c r="AJ45" s="1">
        <v>382</v>
      </c>
      <c r="AK45" s="1">
        <v>35.799999999999997</v>
      </c>
      <c r="AL45" s="1">
        <v>15</v>
      </c>
      <c r="AM45" s="1">
        <f t="shared" si="0"/>
        <v>10.670391061452515</v>
      </c>
      <c r="AN45" s="1">
        <v>122</v>
      </c>
      <c r="AO45" s="1">
        <v>14.1</v>
      </c>
      <c r="AZ45" s="1">
        <v>226</v>
      </c>
      <c r="BA45" s="1">
        <v>28.5</v>
      </c>
      <c r="BB45" s="1">
        <v>53.6</v>
      </c>
      <c r="BC45" s="1">
        <v>7.07</v>
      </c>
      <c r="BD45" s="1">
        <v>27</v>
      </c>
      <c r="BE45" s="1">
        <v>5.62</v>
      </c>
      <c r="BF45" s="1">
        <v>0.52</v>
      </c>
      <c r="BG45" s="1">
        <v>4.46</v>
      </c>
      <c r="BH45" s="1">
        <v>0.66</v>
      </c>
      <c r="BI45" s="1">
        <v>3.28</v>
      </c>
      <c r="BJ45" s="1">
        <v>0.59</v>
      </c>
      <c r="BK45" s="1">
        <v>1.56</v>
      </c>
      <c r="BL45" s="1">
        <v>0.23</v>
      </c>
      <c r="BM45" s="1">
        <v>1.57</v>
      </c>
      <c r="BN45" s="1">
        <v>0.2</v>
      </c>
      <c r="BO45" s="1">
        <v>4.4400000000000004</v>
      </c>
      <c r="BP45" s="1">
        <v>2.94</v>
      </c>
      <c r="CA45" s="1">
        <v>22.4</v>
      </c>
      <c r="CB45" s="1">
        <v>9.6</v>
      </c>
    </row>
    <row r="46" spans="1:80" x14ac:dyDescent="0.25">
      <c r="A46" s="1" t="s">
        <v>120</v>
      </c>
      <c r="B46" s="1">
        <v>227.3</v>
      </c>
      <c r="C46" s="11" t="s">
        <v>805</v>
      </c>
      <c r="D46" s="1" t="s">
        <v>122</v>
      </c>
      <c r="E46" s="1">
        <v>73.11</v>
      </c>
      <c r="F46" s="1">
        <v>0.28999999999999998</v>
      </c>
      <c r="G46" s="1">
        <v>13.23</v>
      </c>
      <c r="J46" s="1">
        <v>7.0000000000000007E-2</v>
      </c>
      <c r="K46" s="1">
        <v>0.51</v>
      </c>
      <c r="L46" s="1">
        <v>1.1100000000000001</v>
      </c>
      <c r="M46" s="1">
        <v>2.59</v>
      </c>
      <c r="N46" s="1">
        <v>4.5599999999999996</v>
      </c>
      <c r="O46" s="1">
        <v>0.28000000000000003</v>
      </c>
      <c r="U46" s="1">
        <v>3190</v>
      </c>
      <c r="W46" s="1">
        <v>47.5</v>
      </c>
      <c r="AA46" s="1">
        <v>3.99</v>
      </c>
      <c r="AB46" s="1">
        <v>6.3</v>
      </c>
      <c r="AE46" s="1">
        <v>20.9</v>
      </c>
      <c r="AJ46" s="1">
        <v>440</v>
      </c>
      <c r="AK46" s="1">
        <v>37.200000000000003</v>
      </c>
      <c r="AL46" s="1">
        <v>13.7</v>
      </c>
      <c r="AM46" s="1">
        <f t="shared" si="0"/>
        <v>11.82795698924731</v>
      </c>
      <c r="AN46" s="1">
        <v>102</v>
      </c>
      <c r="AO46" s="1">
        <v>12.6</v>
      </c>
      <c r="AZ46" s="1">
        <v>237</v>
      </c>
      <c r="BA46" s="1">
        <v>25</v>
      </c>
      <c r="BB46" s="1">
        <v>46.8</v>
      </c>
      <c r="BC46" s="1">
        <v>6.18</v>
      </c>
      <c r="BD46" s="1">
        <v>23.3</v>
      </c>
      <c r="BE46" s="1">
        <v>4.88</v>
      </c>
      <c r="BF46" s="1">
        <v>0.54</v>
      </c>
      <c r="BG46" s="1">
        <v>4.07</v>
      </c>
      <c r="BH46" s="1">
        <v>0.6</v>
      </c>
      <c r="BI46" s="1">
        <v>3.07</v>
      </c>
      <c r="BJ46" s="1">
        <v>0.54</v>
      </c>
      <c r="BK46" s="1">
        <v>1.47</v>
      </c>
      <c r="BL46" s="1">
        <v>0.22</v>
      </c>
      <c r="BM46" s="1">
        <v>1.5</v>
      </c>
      <c r="BN46" s="1">
        <v>0.2</v>
      </c>
      <c r="BO46" s="1">
        <v>3.65</v>
      </c>
      <c r="BP46" s="1">
        <v>2.2400000000000002</v>
      </c>
      <c r="CA46" s="1">
        <v>16</v>
      </c>
      <c r="CB46" s="1">
        <v>7.26</v>
      </c>
    </row>
    <row r="47" spans="1:80" ht="12" x14ac:dyDescent="0.25">
      <c r="A47" s="1" t="s">
        <v>120</v>
      </c>
      <c r="B47" s="1">
        <v>227.3</v>
      </c>
      <c r="C47" s="12" t="s">
        <v>805</v>
      </c>
      <c r="D47" s="1" t="s">
        <v>123</v>
      </c>
      <c r="E47" s="1">
        <v>70.34</v>
      </c>
      <c r="F47" s="1">
        <v>0.56999999999999995</v>
      </c>
      <c r="G47" s="1">
        <v>13.89</v>
      </c>
      <c r="J47" s="1">
        <v>0.05</v>
      </c>
      <c r="K47" s="1">
        <v>1.06</v>
      </c>
      <c r="L47" s="1">
        <v>0.46</v>
      </c>
      <c r="M47" s="1">
        <v>2.2799999999999998</v>
      </c>
      <c r="N47" s="1">
        <v>4.9800000000000004</v>
      </c>
      <c r="O47" s="1">
        <v>0.24</v>
      </c>
      <c r="U47" s="1">
        <v>1580</v>
      </c>
      <c r="W47" s="1">
        <v>89.8</v>
      </c>
      <c r="AA47" s="1">
        <v>6.96</v>
      </c>
      <c r="AB47" s="1">
        <v>8.2899999999999991</v>
      </c>
      <c r="AE47" s="1">
        <v>21.7</v>
      </c>
      <c r="AJ47" s="1">
        <v>358</v>
      </c>
      <c r="AK47" s="1">
        <v>39.9</v>
      </c>
      <c r="AL47" s="1">
        <v>16</v>
      </c>
      <c r="AM47" s="1">
        <f t="shared" si="0"/>
        <v>8.9724310776942353</v>
      </c>
      <c r="AN47" s="1">
        <v>167</v>
      </c>
      <c r="AO47" s="1">
        <v>16.2</v>
      </c>
      <c r="AZ47" s="1">
        <v>516</v>
      </c>
      <c r="BA47" s="1">
        <v>43</v>
      </c>
      <c r="BB47" s="1">
        <v>78.099999999999994</v>
      </c>
      <c r="BC47" s="1">
        <v>10.1</v>
      </c>
      <c r="BD47" s="1">
        <v>38.799999999999997</v>
      </c>
      <c r="BE47" s="1">
        <v>7.6</v>
      </c>
      <c r="BF47" s="1">
        <v>0.94</v>
      </c>
      <c r="BG47" s="1">
        <v>6.27</v>
      </c>
      <c r="BH47" s="1">
        <v>0.85</v>
      </c>
      <c r="BI47" s="1">
        <v>3.96</v>
      </c>
      <c r="BJ47" s="1">
        <v>0.69</v>
      </c>
      <c r="BK47" s="1">
        <v>1.83</v>
      </c>
      <c r="BL47" s="1">
        <v>0.24</v>
      </c>
      <c r="BM47" s="1">
        <v>1.63</v>
      </c>
      <c r="BN47" s="1">
        <v>0.23</v>
      </c>
      <c r="BO47" s="1">
        <v>5.56</v>
      </c>
      <c r="BP47" s="1">
        <v>2.08</v>
      </c>
      <c r="CA47" s="1">
        <v>29.5</v>
      </c>
      <c r="CB47" s="1">
        <v>7.13</v>
      </c>
    </row>
    <row r="48" spans="1:80" ht="12" x14ac:dyDescent="0.25">
      <c r="A48" s="1" t="s">
        <v>120</v>
      </c>
      <c r="B48" s="1">
        <v>227.3</v>
      </c>
      <c r="C48" s="12" t="s">
        <v>805</v>
      </c>
      <c r="D48" s="1" t="s">
        <v>124</v>
      </c>
      <c r="E48" s="1">
        <v>70.680000000000007</v>
      </c>
      <c r="F48" s="1">
        <v>0.41</v>
      </c>
      <c r="G48" s="1">
        <v>13.77</v>
      </c>
      <c r="J48" s="1">
        <v>0.06</v>
      </c>
      <c r="K48" s="1">
        <v>0.8</v>
      </c>
      <c r="L48" s="1">
        <v>1.48</v>
      </c>
      <c r="M48" s="1">
        <v>2.71</v>
      </c>
      <c r="N48" s="1">
        <v>4.6399999999999997</v>
      </c>
      <c r="O48" s="1">
        <v>0.21</v>
      </c>
      <c r="U48" s="1">
        <v>1470</v>
      </c>
      <c r="W48" s="1">
        <v>49.3</v>
      </c>
      <c r="AA48" s="1">
        <v>4.72</v>
      </c>
      <c r="AB48" s="1">
        <v>6.29</v>
      </c>
      <c r="AE48" s="1">
        <v>20.7</v>
      </c>
      <c r="AJ48" s="1">
        <v>300</v>
      </c>
      <c r="AK48" s="1">
        <v>61.4</v>
      </c>
      <c r="AL48" s="1">
        <v>18.2</v>
      </c>
      <c r="AM48" s="1">
        <f t="shared" si="0"/>
        <v>4.8859934853420199</v>
      </c>
      <c r="AN48" s="1">
        <v>181</v>
      </c>
      <c r="AO48" s="1">
        <v>12.2</v>
      </c>
      <c r="AZ48" s="1">
        <v>484</v>
      </c>
      <c r="BA48" s="1">
        <v>35</v>
      </c>
      <c r="BB48" s="1">
        <v>63.7</v>
      </c>
      <c r="BC48" s="1">
        <v>8.2799999999999994</v>
      </c>
      <c r="BD48" s="1">
        <v>31.5</v>
      </c>
      <c r="BE48" s="1">
        <v>6.32</v>
      </c>
      <c r="BF48" s="1">
        <v>0.89</v>
      </c>
      <c r="BG48" s="1">
        <v>5.47</v>
      </c>
      <c r="BH48" s="1">
        <v>0.82</v>
      </c>
      <c r="BI48" s="1">
        <v>4.08</v>
      </c>
      <c r="BJ48" s="1">
        <v>0.76</v>
      </c>
      <c r="BK48" s="1">
        <v>2.04</v>
      </c>
      <c r="BL48" s="1">
        <v>0.28999999999999998</v>
      </c>
      <c r="BM48" s="1">
        <v>1.93</v>
      </c>
      <c r="BN48" s="1">
        <v>0.26</v>
      </c>
      <c r="BO48" s="1">
        <v>5.85</v>
      </c>
      <c r="BP48" s="1">
        <v>1.56</v>
      </c>
      <c r="CA48" s="1">
        <v>22.9</v>
      </c>
      <c r="CB48" s="1">
        <v>5.99</v>
      </c>
    </row>
    <row r="49" spans="1:80" x14ac:dyDescent="0.25">
      <c r="A49" s="1" t="s">
        <v>120</v>
      </c>
      <c r="B49" s="1">
        <v>227.3</v>
      </c>
      <c r="C49" s="11" t="s">
        <v>805</v>
      </c>
      <c r="D49" s="1" t="s">
        <v>125</v>
      </c>
      <c r="E49" s="1">
        <v>71.73</v>
      </c>
      <c r="F49" s="1">
        <v>0.3</v>
      </c>
      <c r="G49" s="1">
        <v>13.74</v>
      </c>
      <c r="J49" s="1">
        <v>0.06</v>
      </c>
      <c r="K49" s="1">
        <v>0.62</v>
      </c>
      <c r="L49" s="1">
        <v>1.1000000000000001</v>
      </c>
      <c r="M49" s="1">
        <v>2.56</v>
      </c>
      <c r="N49" s="1">
        <v>4.47</v>
      </c>
      <c r="O49" s="1">
        <v>0.21</v>
      </c>
      <c r="U49" s="1">
        <v>1150</v>
      </c>
      <c r="W49" s="1">
        <v>85.2</v>
      </c>
      <c r="AA49" s="1">
        <v>3.55</v>
      </c>
      <c r="AB49" s="1">
        <v>5.47</v>
      </c>
      <c r="AE49" s="1">
        <v>23.4</v>
      </c>
      <c r="AJ49" s="1">
        <v>402</v>
      </c>
      <c r="AK49" s="1">
        <v>35.6</v>
      </c>
      <c r="AL49" s="1">
        <v>14.9</v>
      </c>
      <c r="AM49" s="1">
        <f t="shared" si="0"/>
        <v>11.292134831460674</v>
      </c>
      <c r="AN49" s="1">
        <v>91.5</v>
      </c>
      <c r="AO49" s="1">
        <v>15.2</v>
      </c>
      <c r="AZ49" s="1">
        <v>184</v>
      </c>
      <c r="BA49" s="1">
        <v>28.3</v>
      </c>
      <c r="BB49" s="1">
        <v>53.5</v>
      </c>
      <c r="BC49" s="1">
        <v>7.02</v>
      </c>
      <c r="BD49" s="1">
        <v>26.5</v>
      </c>
      <c r="BE49" s="1">
        <v>5.44</v>
      </c>
      <c r="BF49" s="1">
        <v>0.46</v>
      </c>
      <c r="BG49" s="1">
        <v>4.38</v>
      </c>
      <c r="BH49" s="1">
        <v>0.64</v>
      </c>
      <c r="BI49" s="1">
        <v>3.26</v>
      </c>
      <c r="BJ49" s="1">
        <v>0.6</v>
      </c>
      <c r="BK49" s="1">
        <v>1.61</v>
      </c>
      <c r="BL49" s="1">
        <v>0.24</v>
      </c>
      <c r="BM49" s="1">
        <v>1.64</v>
      </c>
      <c r="BN49" s="1">
        <v>0.23</v>
      </c>
      <c r="BO49" s="1">
        <v>3.29</v>
      </c>
      <c r="BP49" s="1">
        <v>2.98</v>
      </c>
      <c r="CA49" s="1">
        <v>19.8</v>
      </c>
      <c r="CB49" s="1">
        <v>14.7</v>
      </c>
    </row>
    <row r="50" spans="1:80" x14ac:dyDescent="0.25">
      <c r="A50" s="1" t="s">
        <v>120</v>
      </c>
      <c r="B50" s="1">
        <v>227.3</v>
      </c>
      <c r="C50" s="11" t="s">
        <v>805</v>
      </c>
      <c r="D50" s="1" t="s">
        <v>126</v>
      </c>
      <c r="E50" s="1">
        <v>75.569999999999993</v>
      </c>
      <c r="F50" s="1">
        <v>0.08</v>
      </c>
      <c r="G50" s="1">
        <v>13.5</v>
      </c>
      <c r="J50" s="1">
        <v>0.04</v>
      </c>
      <c r="K50" s="1">
        <v>0.14000000000000001</v>
      </c>
      <c r="L50" s="1">
        <v>0.46</v>
      </c>
      <c r="M50" s="1">
        <v>3.9</v>
      </c>
      <c r="N50" s="1">
        <v>3.99</v>
      </c>
      <c r="O50" s="1">
        <v>0.21</v>
      </c>
      <c r="U50" s="1">
        <v>1280</v>
      </c>
      <c r="W50" s="1">
        <v>37.4</v>
      </c>
      <c r="AA50" s="1">
        <v>1.0900000000000001</v>
      </c>
      <c r="AB50" s="1">
        <v>2.86</v>
      </c>
      <c r="AE50" s="1">
        <v>18</v>
      </c>
      <c r="AJ50" s="1">
        <v>340</v>
      </c>
      <c r="AK50" s="1">
        <v>5.8</v>
      </c>
      <c r="AL50" s="1">
        <v>6.05</v>
      </c>
      <c r="AM50" s="1">
        <f t="shared" si="0"/>
        <v>58.620689655172413</v>
      </c>
      <c r="AN50" s="1">
        <v>22.4</v>
      </c>
      <c r="AO50" s="1">
        <v>15.4</v>
      </c>
      <c r="AZ50" s="1">
        <v>36.6</v>
      </c>
      <c r="BA50" s="1">
        <v>3.89</v>
      </c>
      <c r="BB50" s="1">
        <v>7.62</v>
      </c>
      <c r="BC50" s="1">
        <v>0.99</v>
      </c>
      <c r="BD50" s="1">
        <v>3.8</v>
      </c>
      <c r="BE50" s="1">
        <v>1.08</v>
      </c>
      <c r="BF50" s="1">
        <v>5.1999999999999998E-2</v>
      </c>
      <c r="BG50" s="1">
        <v>0.96</v>
      </c>
      <c r="BH50" s="1">
        <v>0.2</v>
      </c>
      <c r="BI50" s="1">
        <v>1.22</v>
      </c>
      <c r="BJ50" s="1">
        <v>0.22</v>
      </c>
      <c r="BK50" s="1">
        <v>0.61</v>
      </c>
      <c r="BL50" s="1">
        <v>0.11</v>
      </c>
      <c r="BM50" s="1">
        <v>0.87</v>
      </c>
      <c r="BN50" s="1">
        <v>0.12</v>
      </c>
      <c r="BO50" s="1">
        <v>1.37</v>
      </c>
      <c r="BP50" s="1">
        <v>5.4</v>
      </c>
      <c r="CA50" s="1">
        <v>3.27</v>
      </c>
      <c r="CB50" s="1">
        <v>8.5</v>
      </c>
    </row>
    <row r="51" spans="1:80" x14ac:dyDescent="0.25">
      <c r="A51" s="1" t="s">
        <v>120</v>
      </c>
      <c r="B51" s="1">
        <v>224</v>
      </c>
      <c r="C51" s="11" t="s">
        <v>805</v>
      </c>
      <c r="D51" s="1" t="s">
        <v>127</v>
      </c>
      <c r="E51" s="1">
        <v>74.62</v>
      </c>
      <c r="F51" s="1">
        <v>7.0000000000000007E-2</v>
      </c>
      <c r="G51" s="1">
        <v>13.92</v>
      </c>
      <c r="J51" s="1">
        <v>0.06</v>
      </c>
      <c r="K51" s="1">
        <v>0.14000000000000001</v>
      </c>
      <c r="L51" s="1">
        <v>0.49</v>
      </c>
      <c r="M51" s="1">
        <v>4.04</v>
      </c>
      <c r="N51" s="1">
        <v>3.9</v>
      </c>
      <c r="O51" s="1">
        <v>0.2</v>
      </c>
      <c r="U51" s="1">
        <v>1150</v>
      </c>
      <c r="W51" s="1">
        <v>43.2</v>
      </c>
      <c r="AA51" s="1">
        <v>1.38</v>
      </c>
      <c r="AB51" s="1">
        <v>3.52</v>
      </c>
      <c r="AE51" s="1">
        <v>20.399999999999999</v>
      </c>
      <c r="AJ51" s="1">
        <v>361</v>
      </c>
      <c r="AK51" s="1">
        <v>5.54</v>
      </c>
      <c r="AL51" s="1">
        <v>5.52</v>
      </c>
      <c r="AM51" s="1">
        <f t="shared" si="0"/>
        <v>65.162454873646212</v>
      </c>
      <c r="AN51" s="1">
        <v>24.6</v>
      </c>
      <c r="AO51" s="1">
        <v>15.2</v>
      </c>
      <c r="AZ51" s="1">
        <v>29</v>
      </c>
      <c r="BA51" s="1">
        <v>3.01</v>
      </c>
      <c r="BB51" s="1">
        <v>6.22</v>
      </c>
      <c r="BC51" s="1">
        <v>0.8</v>
      </c>
      <c r="BD51" s="1">
        <v>2.94</v>
      </c>
      <c r="BE51" s="1">
        <v>0.92</v>
      </c>
      <c r="BF51" s="1">
        <v>4.3999999999999997E-2</v>
      </c>
      <c r="BG51" s="1">
        <v>0.78</v>
      </c>
      <c r="BH51" s="1">
        <v>0.18</v>
      </c>
      <c r="BI51" s="1">
        <v>1.1000000000000001</v>
      </c>
      <c r="BJ51" s="1">
        <v>0.2</v>
      </c>
      <c r="BK51" s="1">
        <v>0.57999999999999996</v>
      </c>
      <c r="BL51" s="1">
        <v>0.11</v>
      </c>
      <c r="BM51" s="1">
        <v>0.85</v>
      </c>
      <c r="BN51" s="1">
        <v>0.12</v>
      </c>
      <c r="BO51" s="1">
        <v>1.62</v>
      </c>
      <c r="BP51" s="1">
        <v>6.54</v>
      </c>
      <c r="CA51" s="1">
        <v>2.66</v>
      </c>
      <c r="CB51" s="1">
        <v>15.2</v>
      </c>
    </row>
    <row r="52" spans="1:80" x14ac:dyDescent="0.25">
      <c r="A52" s="1" t="s">
        <v>87</v>
      </c>
      <c r="B52" s="1">
        <v>153</v>
      </c>
      <c r="C52" s="11" t="s">
        <v>802</v>
      </c>
      <c r="D52" s="1" t="s">
        <v>128</v>
      </c>
      <c r="E52" s="1">
        <v>74.489999999999995</v>
      </c>
      <c r="F52" s="1">
        <v>0.12</v>
      </c>
      <c r="G52" s="1">
        <v>12.81</v>
      </c>
      <c r="H52">
        <v>0.45</v>
      </c>
      <c r="I52">
        <v>1.02</v>
      </c>
      <c r="J52" s="1">
        <v>0.04</v>
      </c>
      <c r="K52" s="1">
        <v>0.14000000000000001</v>
      </c>
      <c r="L52" s="1">
        <v>1.1100000000000001</v>
      </c>
      <c r="M52" s="1">
        <v>2.65</v>
      </c>
      <c r="N52" s="1">
        <v>5.39</v>
      </c>
      <c r="O52" s="1">
        <v>0.03</v>
      </c>
      <c r="P52" s="1">
        <v>99.37</v>
      </c>
      <c r="X52" s="1">
        <v>2.2999999999999998</v>
      </c>
      <c r="Y52" s="1">
        <v>3.4</v>
      </c>
      <c r="AE52" s="1">
        <v>21</v>
      </c>
      <c r="AJ52" s="1">
        <v>458</v>
      </c>
      <c r="AK52" s="1">
        <v>25</v>
      </c>
      <c r="AL52" s="1">
        <v>56</v>
      </c>
      <c r="AM52" s="1">
        <f t="shared" si="0"/>
        <v>18.32</v>
      </c>
      <c r="AN52" s="1">
        <v>134</v>
      </c>
      <c r="AO52" s="1">
        <v>23</v>
      </c>
      <c r="AY52" s="1">
        <v>19</v>
      </c>
      <c r="AZ52" s="1">
        <v>54</v>
      </c>
      <c r="BA52" s="1">
        <v>74</v>
      </c>
      <c r="BB52" s="1">
        <v>138</v>
      </c>
      <c r="BC52" s="1">
        <v>12.4</v>
      </c>
      <c r="BD52" s="1">
        <v>51.5</v>
      </c>
      <c r="BE52" s="1">
        <v>10.3</v>
      </c>
      <c r="BF52" s="1">
        <v>0.31</v>
      </c>
      <c r="BG52" s="1">
        <v>9.3000000000000007</v>
      </c>
      <c r="BH52" s="1">
        <v>1.29</v>
      </c>
      <c r="BI52" s="1">
        <v>9.9</v>
      </c>
      <c r="BJ52" s="1">
        <v>2.1</v>
      </c>
      <c r="BK52" s="1">
        <v>6.05</v>
      </c>
      <c r="BL52" s="1">
        <v>0.87</v>
      </c>
      <c r="BM52" s="1">
        <v>6.22</v>
      </c>
      <c r="BN52" s="1">
        <v>0.92</v>
      </c>
      <c r="BO52" s="1">
        <v>4.8</v>
      </c>
      <c r="BP52" s="1">
        <v>3.9</v>
      </c>
      <c r="BY52" s="1">
        <v>43</v>
      </c>
      <c r="CA52" s="1">
        <v>64</v>
      </c>
      <c r="CB52" s="1">
        <v>19</v>
      </c>
    </row>
    <row r="53" spans="1:80" x14ac:dyDescent="0.25">
      <c r="A53" s="1" t="s">
        <v>87</v>
      </c>
      <c r="B53" s="1">
        <v>153</v>
      </c>
      <c r="C53" s="11" t="s">
        <v>802</v>
      </c>
      <c r="D53" s="1" t="s">
        <v>129</v>
      </c>
      <c r="E53" s="1">
        <v>74.87</v>
      </c>
      <c r="F53" s="1">
        <v>0.11</v>
      </c>
      <c r="G53" s="1">
        <v>12.6</v>
      </c>
      <c r="H53">
        <v>0.5</v>
      </c>
      <c r="I53">
        <v>1.03</v>
      </c>
      <c r="J53" s="1">
        <v>0.04</v>
      </c>
      <c r="K53" s="1">
        <v>0.17</v>
      </c>
      <c r="L53" s="1">
        <v>1.1599999999999999</v>
      </c>
      <c r="M53" s="1">
        <v>2.82</v>
      </c>
      <c r="N53" s="1">
        <v>5.23</v>
      </c>
      <c r="O53" s="1">
        <v>0.03</v>
      </c>
      <c r="P53" s="1">
        <v>99.73</v>
      </c>
      <c r="X53" s="1">
        <v>2.5</v>
      </c>
      <c r="Y53" s="1">
        <v>3.5</v>
      </c>
      <c r="AE53" s="1">
        <v>23</v>
      </c>
      <c r="AJ53" s="1">
        <v>687</v>
      </c>
      <c r="AK53" s="1">
        <v>25</v>
      </c>
      <c r="AL53" s="1">
        <v>74</v>
      </c>
      <c r="AM53" s="1">
        <f t="shared" si="0"/>
        <v>27.48</v>
      </c>
      <c r="AN53" s="1">
        <v>153</v>
      </c>
      <c r="AO53" s="1">
        <v>41</v>
      </c>
      <c r="AY53" s="1">
        <v>16</v>
      </c>
      <c r="AZ53" s="1">
        <v>53</v>
      </c>
      <c r="BA53" s="1">
        <v>122</v>
      </c>
      <c r="BB53" s="1">
        <v>261</v>
      </c>
      <c r="BC53" s="1">
        <v>23.5</v>
      </c>
      <c r="BD53" s="1">
        <v>74.8</v>
      </c>
      <c r="BE53" s="1">
        <v>11.4</v>
      </c>
      <c r="BF53" s="1">
        <v>0.27</v>
      </c>
      <c r="BG53" s="1">
        <v>8</v>
      </c>
      <c r="BH53" s="1">
        <v>2.66</v>
      </c>
      <c r="BI53" s="1">
        <v>13.5</v>
      </c>
      <c r="BJ53" s="1">
        <v>2.76</v>
      </c>
      <c r="BK53" s="1">
        <v>9</v>
      </c>
      <c r="BL53" s="1">
        <v>1.17</v>
      </c>
      <c r="BM53" s="1">
        <v>6.43</v>
      </c>
      <c r="BN53" s="1">
        <v>1.34</v>
      </c>
      <c r="BO53" s="1">
        <v>6.7</v>
      </c>
      <c r="BP53" s="1">
        <v>4.7</v>
      </c>
      <c r="BY53" s="1">
        <v>55</v>
      </c>
      <c r="CA53" s="1">
        <v>80</v>
      </c>
      <c r="CB53" s="1">
        <v>25</v>
      </c>
    </row>
    <row r="54" spans="1:80" x14ac:dyDescent="0.25">
      <c r="A54" s="1" t="s">
        <v>87</v>
      </c>
      <c r="B54" s="1">
        <v>151</v>
      </c>
      <c r="C54" s="11" t="s">
        <v>802</v>
      </c>
      <c r="D54" s="1" t="s">
        <v>130</v>
      </c>
      <c r="E54" s="1">
        <v>75.86</v>
      </c>
      <c r="F54" s="1">
        <v>0.05</v>
      </c>
      <c r="G54" s="1">
        <v>12.67</v>
      </c>
      <c r="H54">
        <v>0.52</v>
      </c>
      <c r="I54">
        <v>0.5</v>
      </c>
      <c r="J54" s="1">
        <v>0.03</v>
      </c>
      <c r="K54" s="1">
        <v>0.12</v>
      </c>
      <c r="L54" s="1">
        <v>0.9</v>
      </c>
      <c r="M54" s="1">
        <v>3.49</v>
      </c>
      <c r="N54" s="1">
        <v>4.8</v>
      </c>
      <c r="O54" s="1">
        <v>0.01</v>
      </c>
      <c r="P54" s="1">
        <v>99.45</v>
      </c>
      <c r="X54" s="1">
        <v>3.9</v>
      </c>
      <c r="Y54" s="1">
        <v>2.1</v>
      </c>
      <c r="AE54" s="1">
        <v>25</v>
      </c>
      <c r="AJ54" s="1">
        <v>695</v>
      </c>
      <c r="AK54" s="1">
        <v>10</v>
      </c>
      <c r="AL54" s="1">
        <v>122</v>
      </c>
      <c r="AM54" s="1">
        <f t="shared" si="0"/>
        <v>69.5</v>
      </c>
      <c r="AN54" s="1">
        <v>77</v>
      </c>
      <c r="AO54" s="1">
        <v>36</v>
      </c>
      <c r="AY54" s="1">
        <v>31</v>
      </c>
      <c r="AZ54" s="1">
        <v>14</v>
      </c>
      <c r="BA54" s="1">
        <v>29</v>
      </c>
      <c r="BB54" s="1">
        <v>62</v>
      </c>
      <c r="BC54" s="1">
        <v>9.3000000000000007</v>
      </c>
      <c r="BD54" s="1">
        <v>33.4</v>
      </c>
      <c r="BE54" s="1">
        <v>11.7</v>
      </c>
      <c r="BF54" s="1">
        <v>0.11</v>
      </c>
      <c r="BG54" s="1">
        <v>14.7</v>
      </c>
      <c r="BH54" s="1">
        <v>3.07</v>
      </c>
      <c r="BI54" s="1">
        <v>20.9</v>
      </c>
      <c r="BJ54" s="1">
        <v>4.34</v>
      </c>
      <c r="BK54" s="1">
        <v>12.69</v>
      </c>
      <c r="BL54" s="1">
        <v>2.0099999999999998</v>
      </c>
      <c r="BM54" s="1">
        <v>12.2</v>
      </c>
      <c r="BN54" s="1">
        <v>1.68</v>
      </c>
      <c r="BO54" s="1">
        <v>4.7</v>
      </c>
      <c r="BP54" s="1">
        <v>8.9</v>
      </c>
      <c r="BY54" s="1">
        <v>34</v>
      </c>
      <c r="CA54" s="1">
        <v>38</v>
      </c>
      <c r="CB54" s="1">
        <v>27</v>
      </c>
    </row>
    <row r="55" spans="1:80" x14ac:dyDescent="0.25">
      <c r="A55" s="1" t="s">
        <v>87</v>
      </c>
      <c r="B55" s="1">
        <v>151</v>
      </c>
      <c r="C55" s="11" t="s">
        <v>802</v>
      </c>
      <c r="D55" s="1" t="s">
        <v>131</v>
      </c>
      <c r="E55" s="1">
        <v>75.92</v>
      </c>
      <c r="F55" s="1">
        <v>0.05</v>
      </c>
      <c r="G55" s="1">
        <v>12.41</v>
      </c>
      <c r="H55">
        <v>0.84</v>
      </c>
      <c r="I55">
        <v>0.44</v>
      </c>
      <c r="J55" s="1">
        <v>0.03</v>
      </c>
      <c r="K55" s="1">
        <v>0.15</v>
      </c>
      <c r="L55" s="1">
        <v>0.85</v>
      </c>
      <c r="M55" s="1">
        <v>3.24</v>
      </c>
      <c r="N55" s="1">
        <v>4.57</v>
      </c>
      <c r="O55" s="1">
        <v>0.01</v>
      </c>
      <c r="P55" s="1">
        <v>99.6</v>
      </c>
      <c r="X55" s="1">
        <v>4.2</v>
      </c>
      <c r="Y55" s="1">
        <v>2.7</v>
      </c>
      <c r="AE55" s="1">
        <v>26</v>
      </c>
      <c r="AJ55" s="1">
        <v>697</v>
      </c>
      <c r="AK55" s="1">
        <v>14</v>
      </c>
      <c r="AL55" s="1">
        <v>95</v>
      </c>
      <c r="AM55" s="1">
        <f t="shared" si="0"/>
        <v>49.785714285714285</v>
      </c>
      <c r="AN55" s="1">
        <v>72</v>
      </c>
      <c r="AO55" s="1">
        <v>43</v>
      </c>
      <c r="AY55" s="1">
        <v>18</v>
      </c>
      <c r="AZ55" s="1">
        <v>19</v>
      </c>
      <c r="BA55" s="1">
        <v>70</v>
      </c>
      <c r="BB55" s="1">
        <v>131</v>
      </c>
      <c r="BC55" s="1">
        <v>18.5</v>
      </c>
      <c r="BD55" s="1">
        <v>68.3</v>
      </c>
      <c r="BE55" s="1">
        <v>15.7</v>
      </c>
      <c r="BF55" s="1">
        <v>0.12</v>
      </c>
      <c r="BG55" s="1">
        <v>10.6</v>
      </c>
      <c r="BH55" s="1">
        <v>4.28</v>
      </c>
      <c r="BI55" s="1">
        <v>23.5</v>
      </c>
      <c r="BJ55" s="1">
        <v>4.7300000000000004</v>
      </c>
      <c r="BK55" s="1">
        <v>14.4</v>
      </c>
      <c r="BL55" s="1">
        <v>1.85</v>
      </c>
      <c r="BM55" s="1">
        <v>10</v>
      </c>
      <c r="BN55" s="1">
        <v>1.91</v>
      </c>
      <c r="BO55" s="1">
        <v>4.7</v>
      </c>
      <c r="BP55" s="1">
        <v>7.9</v>
      </c>
      <c r="BY55" s="1">
        <v>72</v>
      </c>
      <c r="CA55" s="1">
        <v>39</v>
      </c>
      <c r="CB55" s="1">
        <v>28</v>
      </c>
    </row>
    <row r="56" spans="1:80" x14ac:dyDescent="0.25">
      <c r="A56" s="1" t="s">
        <v>87</v>
      </c>
      <c r="B56" s="1">
        <v>151</v>
      </c>
      <c r="C56" s="11" t="s">
        <v>802</v>
      </c>
      <c r="D56" s="1" t="s">
        <v>132</v>
      </c>
      <c r="E56" s="1">
        <v>74.62</v>
      </c>
      <c r="F56" s="1">
        <v>0.01</v>
      </c>
      <c r="G56" s="1">
        <v>13.55</v>
      </c>
      <c r="H56">
        <v>0.09</v>
      </c>
      <c r="I56">
        <v>0.15</v>
      </c>
      <c r="J56" s="1">
        <v>0.01</v>
      </c>
      <c r="K56" s="1">
        <v>0.09</v>
      </c>
      <c r="L56" s="1">
        <v>0.88</v>
      </c>
      <c r="M56" s="1">
        <v>4.0199999999999996</v>
      </c>
      <c r="N56" s="1">
        <v>5.12</v>
      </c>
      <c r="O56" s="1">
        <v>0.01</v>
      </c>
      <c r="P56" s="1">
        <v>99.51</v>
      </c>
      <c r="X56" s="1">
        <v>2.8</v>
      </c>
      <c r="Y56" s="1">
        <v>1.9</v>
      </c>
      <c r="AE56" s="1">
        <v>29</v>
      </c>
      <c r="AJ56" s="1">
        <v>962</v>
      </c>
      <c r="AK56" s="1">
        <v>11</v>
      </c>
      <c r="AL56" s="1">
        <v>250</v>
      </c>
      <c r="AM56" s="1">
        <f t="shared" si="0"/>
        <v>87.454545454545453</v>
      </c>
      <c r="AN56" s="1">
        <v>121</v>
      </c>
      <c r="AO56" s="1">
        <v>82</v>
      </c>
      <c r="AY56" s="1">
        <v>14</v>
      </c>
      <c r="AZ56" s="1">
        <v>7.7</v>
      </c>
      <c r="BA56" s="1">
        <v>38</v>
      </c>
      <c r="BB56" s="1">
        <v>108</v>
      </c>
      <c r="BC56" s="1">
        <v>12.1</v>
      </c>
      <c r="BD56" s="1">
        <v>49</v>
      </c>
      <c r="BE56" s="1">
        <v>15.4</v>
      </c>
      <c r="BF56" s="1">
        <v>0.01</v>
      </c>
      <c r="BG56" s="1">
        <v>11.2</v>
      </c>
      <c r="BH56" s="1">
        <v>5.54</v>
      </c>
      <c r="BI56" s="1">
        <v>29.3</v>
      </c>
      <c r="BJ56" s="1">
        <v>5.99</v>
      </c>
      <c r="BK56" s="1">
        <v>19.899999999999999</v>
      </c>
      <c r="BL56" s="1">
        <v>3.03</v>
      </c>
      <c r="BM56" s="1">
        <v>18.3</v>
      </c>
      <c r="BN56" s="1">
        <v>3.81</v>
      </c>
      <c r="BO56" s="1">
        <v>11.7</v>
      </c>
      <c r="BP56" s="1">
        <v>9.1999999999999993</v>
      </c>
      <c r="BY56" s="1">
        <v>35</v>
      </c>
      <c r="CA56" s="1">
        <v>50</v>
      </c>
      <c r="CB56" s="1">
        <v>48</v>
      </c>
    </row>
    <row r="57" spans="1:80" x14ac:dyDescent="0.25">
      <c r="A57" s="1" t="s">
        <v>87</v>
      </c>
      <c r="B57" s="1">
        <v>144</v>
      </c>
      <c r="C57" s="11" t="s">
        <v>802</v>
      </c>
      <c r="D57" s="1" t="s">
        <v>133</v>
      </c>
      <c r="E57" s="1">
        <v>72.569999999999993</v>
      </c>
      <c r="F57" s="1">
        <v>0.25</v>
      </c>
      <c r="G57" s="1">
        <v>13.47</v>
      </c>
      <c r="H57">
        <v>0.33</v>
      </c>
      <c r="I57">
        <v>0.94</v>
      </c>
      <c r="J57" s="1">
        <v>0.04</v>
      </c>
      <c r="K57" s="1">
        <v>0.37</v>
      </c>
      <c r="L57" s="1">
        <v>1.95</v>
      </c>
      <c r="M57" s="1">
        <v>3.06</v>
      </c>
      <c r="N57" s="1">
        <v>5.33</v>
      </c>
      <c r="O57" s="1">
        <v>7.0000000000000007E-2</v>
      </c>
      <c r="P57" s="1">
        <v>99.36</v>
      </c>
      <c r="X57" s="1">
        <v>6.2</v>
      </c>
      <c r="Y57" s="1">
        <v>19</v>
      </c>
      <c r="AE57" s="1">
        <v>19</v>
      </c>
      <c r="AJ57" s="1">
        <v>743</v>
      </c>
      <c r="AK57" s="1">
        <v>101</v>
      </c>
      <c r="AL57" s="1">
        <v>58</v>
      </c>
      <c r="AM57" s="1">
        <f t="shared" si="0"/>
        <v>7.3564356435643568</v>
      </c>
      <c r="AN57" s="1">
        <v>158</v>
      </c>
      <c r="AO57" s="1">
        <v>53</v>
      </c>
      <c r="AY57" s="1">
        <v>42</v>
      </c>
      <c r="AZ57" s="1">
        <v>253</v>
      </c>
      <c r="BA57" s="1">
        <v>108</v>
      </c>
      <c r="BB57" s="1">
        <v>233</v>
      </c>
      <c r="BC57" s="1">
        <v>22.4</v>
      </c>
      <c r="BD57" s="1">
        <v>73.5</v>
      </c>
      <c r="BE57" s="1">
        <v>10.5</v>
      </c>
      <c r="BF57" s="1">
        <v>0.89</v>
      </c>
      <c r="BG57" s="1">
        <v>7.6</v>
      </c>
      <c r="BH57" s="1">
        <v>2.36</v>
      </c>
      <c r="BI57" s="1">
        <v>11.8</v>
      </c>
      <c r="BJ57" s="1">
        <v>2.46</v>
      </c>
      <c r="BK57" s="1">
        <v>8.25</v>
      </c>
      <c r="BL57" s="1">
        <v>1.1299999999999999</v>
      </c>
      <c r="BM57" s="1">
        <v>6.9</v>
      </c>
      <c r="BN57" s="1">
        <v>1.4</v>
      </c>
      <c r="BO57" s="1">
        <v>6.3</v>
      </c>
      <c r="BP57" s="1">
        <v>7.5</v>
      </c>
      <c r="BY57" s="1">
        <v>31</v>
      </c>
      <c r="CA57" s="1">
        <v>60</v>
      </c>
      <c r="CB57" s="1">
        <v>34</v>
      </c>
    </row>
    <row r="58" spans="1:80" x14ac:dyDescent="0.25">
      <c r="A58" s="1" t="s">
        <v>87</v>
      </c>
      <c r="B58" s="1">
        <v>144</v>
      </c>
      <c r="C58" s="11" t="s">
        <v>802</v>
      </c>
      <c r="D58" s="1" t="s">
        <v>134</v>
      </c>
      <c r="E58" s="1">
        <v>74.17</v>
      </c>
      <c r="F58" s="1">
        <v>0.12</v>
      </c>
      <c r="G58" s="1">
        <v>12.73</v>
      </c>
      <c r="H58">
        <v>0.17</v>
      </c>
      <c r="I58">
        <v>1.31</v>
      </c>
      <c r="J58" s="1">
        <v>0.04</v>
      </c>
      <c r="K58" s="1">
        <v>0.15</v>
      </c>
      <c r="L58" s="1">
        <v>1.0900000000000001</v>
      </c>
      <c r="M58" s="1">
        <v>3.17</v>
      </c>
      <c r="N58" s="1">
        <v>5.28</v>
      </c>
      <c r="O58" s="1">
        <v>0.03</v>
      </c>
      <c r="P58" s="1">
        <v>99.23</v>
      </c>
      <c r="X58" s="1">
        <v>2.4</v>
      </c>
      <c r="Y58" s="1">
        <v>5.4</v>
      </c>
      <c r="AE58" s="1">
        <v>23</v>
      </c>
      <c r="AJ58" s="1">
        <v>735</v>
      </c>
      <c r="AK58" s="1">
        <v>31</v>
      </c>
      <c r="AL58" s="1">
        <v>69</v>
      </c>
      <c r="AM58" s="1">
        <f t="shared" si="0"/>
        <v>23.70967741935484</v>
      </c>
      <c r="AN58" s="1">
        <v>194</v>
      </c>
      <c r="AO58" s="1">
        <v>49</v>
      </c>
      <c r="AY58" s="1">
        <v>33</v>
      </c>
      <c r="AZ58" s="1">
        <v>98</v>
      </c>
      <c r="BA58" s="1">
        <v>135</v>
      </c>
      <c r="BB58" s="1">
        <v>293</v>
      </c>
      <c r="BC58" s="1">
        <v>26.3</v>
      </c>
      <c r="BD58" s="1">
        <v>85.1</v>
      </c>
      <c r="BE58" s="1">
        <v>12.6</v>
      </c>
      <c r="BF58" s="1">
        <v>0.41</v>
      </c>
      <c r="BG58" s="1">
        <v>8.8000000000000007</v>
      </c>
      <c r="BH58" s="1">
        <v>2.9</v>
      </c>
      <c r="BI58" s="1">
        <v>14.4</v>
      </c>
      <c r="BJ58" s="1">
        <v>3.01</v>
      </c>
      <c r="BK58" s="1">
        <v>9.3000000000000007</v>
      </c>
      <c r="BL58" s="1">
        <v>1.25</v>
      </c>
      <c r="BM58" s="1">
        <v>6.8</v>
      </c>
      <c r="BN58" s="1">
        <v>1.39</v>
      </c>
      <c r="BO58" s="1">
        <v>8.1999999999999993</v>
      </c>
      <c r="BP58" s="1">
        <v>4</v>
      </c>
      <c r="BY58" s="1">
        <v>53</v>
      </c>
      <c r="CA58" s="1">
        <v>71</v>
      </c>
      <c r="CB58" s="1">
        <v>20</v>
      </c>
    </row>
    <row r="59" spans="1:80" x14ac:dyDescent="0.25">
      <c r="A59" s="1" t="s">
        <v>87</v>
      </c>
      <c r="B59" s="1">
        <v>144</v>
      </c>
      <c r="C59" s="11" t="s">
        <v>802</v>
      </c>
      <c r="D59" s="1" t="s">
        <v>135</v>
      </c>
      <c r="E59" s="1">
        <v>72.42</v>
      </c>
      <c r="F59" s="1">
        <v>0.31</v>
      </c>
      <c r="G59" s="1">
        <v>13.29</v>
      </c>
      <c r="H59">
        <v>0.87</v>
      </c>
      <c r="I59">
        <v>1.39</v>
      </c>
      <c r="J59" s="1">
        <v>0.04</v>
      </c>
      <c r="K59" s="1">
        <v>0.4</v>
      </c>
      <c r="L59" s="1">
        <v>1.8</v>
      </c>
      <c r="M59" s="1">
        <v>2.94</v>
      </c>
      <c r="N59" s="1">
        <v>4.99</v>
      </c>
      <c r="O59" s="1">
        <v>0.08</v>
      </c>
      <c r="P59" s="1">
        <v>99.59</v>
      </c>
      <c r="X59" s="1">
        <v>4.5</v>
      </c>
      <c r="Y59" s="1">
        <v>27</v>
      </c>
      <c r="AE59" s="1">
        <v>16</v>
      </c>
      <c r="AJ59" s="1">
        <v>335</v>
      </c>
      <c r="AK59" s="1">
        <v>73</v>
      </c>
      <c r="AL59" s="1">
        <v>48</v>
      </c>
      <c r="AM59" s="1">
        <f t="shared" si="0"/>
        <v>4.5890410958904111</v>
      </c>
      <c r="AN59" s="1">
        <v>418</v>
      </c>
      <c r="AO59" s="1">
        <v>56</v>
      </c>
      <c r="AY59" s="1">
        <v>15</v>
      </c>
      <c r="AZ59" s="1">
        <v>190</v>
      </c>
      <c r="BA59" s="1">
        <v>148</v>
      </c>
      <c r="BB59" s="1">
        <v>289</v>
      </c>
      <c r="BC59" s="1">
        <v>25.5</v>
      </c>
      <c r="BD59" s="1">
        <v>79.2</v>
      </c>
      <c r="BE59" s="1">
        <v>10.199999999999999</v>
      </c>
      <c r="BF59" s="1">
        <v>0.95</v>
      </c>
      <c r="BG59" s="1">
        <v>7.8</v>
      </c>
      <c r="BH59" s="1">
        <v>2.0099999999999998</v>
      </c>
      <c r="BI59" s="1">
        <v>8.8000000000000007</v>
      </c>
      <c r="BJ59" s="1">
        <v>1.63</v>
      </c>
      <c r="BK59" s="1">
        <v>5.0599999999999996</v>
      </c>
      <c r="BL59" s="1">
        <v>0.67</v>
      </c>
      <c r="BM59" s="1">
        <v>4.2</v>
      </c>
      <c r="BN59" s="1">
        <v>0.85</v>
      </c>
      <c r="BO59" s="1">
        <v>15.5</v>
      </c>
      <c r="BP59" s="1">
        <v>6.4</v>
      </c>
      <c r="BY59" s="1">
        <v>67</v>
      </c>
      <c r="CA59" s="1">
        <v>190</v>
      </c>
      <c r="CB59" s="1">
        <v>50</v>
      </c>
    </row>
    <row r="60" spans="1:80" x14ac:dyDescent="0.25">
      <c r="A60" s="1" t="s">
        <v>87</v>
      </c>
      <c r="B60" s="1">
        <v>144</v>
      </c>
      <c r="C60" s="11" t="s">
        <v>802</v>
      </c>
      <c r="D60" s="1" t="s">
        <v>136</v>
      </c>
      <c r="E60" s="1">
        <v>71.56</v>
      </c>
      <c r="F60" s="1">
        <v>0.27</v>
      </c>
      <c r="G60" s="1">
        <v>13.84</v>
      </c>
      <c r="H60">
        <v>0.83</v>
      </c>
      <c r="I60">
        <v>1.03</v>
      </c>
      <c r="J60" s="1">
        <v>0.04</v>
      </c>
      <c r="K60" s="1">
        <v>0.44</v>
      </c>
      <c r="L60" s="1">
        <v>2.5099999999999998</v>
      </c>
      <c r="M60" s="1">
        <v>2.91</v>
      </c>
      <c r="N60" s="1">
        <v>4.92</v>
      </c>
      <c r="O60" s="1">
        <v>7.0000000000000007E-2</v>
      </c>
      <c r="P60" s="1">
        <v>99.76</v>
      </c>
      <c r="X60" s="1">
        <v>4.7</v>
      </c>
      <c r="Y60" s="1">
        <v>21</v>
      </c>
      <c r="AE60" s="1">
        <v>16</v>
      </c>
      <c r="AJ60" s="1">
        <v>509</v>
      </c>
      <c r="AK60" s="1">
        <v>102</v>
      </c>
      <c r="AL60" s="1">
        <v>37</v>
      </c>
      <c r="AM60" s="1">
        <f t="shared" si="0"/>
        <v>4.9901960784313726</v>
      </c>
      <c r="AN60" s="1">
        <v>141</v>
      </c>
      <c r="AO60" s="1">
        <v>41</v>
      </c>
      <c r="AY60" s="1">
        <v>30</v>
      </c>
      <c r="AZ60" s="1">
        <v>169</v>
      </c>
      <c r="BA60" s="1">
        <v>76</v>
      </c>
      <c r="BB60" s="1">
        <v>168</v>
      </c>
      <c r="BC60" s="1">
        <v>15.1</v>
      </c>
      <c r="BD60" s="1">
        <v>48.8</v>
      </c>
      <c r="BE60" s="1">
        <v>7</v>
      </c>
      <c r="BF60" s="1">
        <v>0.75</v>
      </c>
      <c r="BG60" s="1">
        <v>4.4000000000000004</v>
      </c>
      <c r="BH60" s="1">
        <v>1.33</v>
      </c>
      <c r="BI60" s="1">
        <v>6.6</v>
      </c>
      <c r="BJ60" s="1">
        <v>1.41</v>
      </c>
      <c r="BK60" s="1">
        <v>4.57</v>
      </c>
      <c r="BL60" s="1">
        <v>0.61</v>
      </c>
      <c r="BM60" s="1">
        <v>3.47</v>
      </c>
      <c r="BN60" s="1">
        <v>0.73</v>
      </c>
      <c r="BO60" s="1">
        <v>4.4000000000000004</v>
      </c>
      <c r="BP60" s="1">
        <v>3.5</v>
      </c>
      <c r="BY60" s="1">
        <v>26</v>
      </c>
      <c r="CA60" s="1">
        <v>50</v>
      </c>
      <c r="CB60" s="1">
        <v>20</v>
      </c>
    </row>
    <row r="61" spans="1:80" x14ac:dyDescent="0.25">
      <c r="A61" s="1" t="s">
        <v>137</v>
      </c>
      <c r="B61" s="1">
        <v>163</v>
      </c>
      <c r="C61" s="11" t="s">
        <v>803</v>
      </c>
      <c r="D61" s="1" t="s">
        <v>138</v>
      </c>
      <c r="E61" s="1">
        <v>66</v>
      </c>
      <c r="F61" s="1">
        <v>0.47</v>
      </c>
      <c r="G61" s="1">
        <v>15.97</v>
      </c>
      <c r="H61" s="1">
        <v>4.04</v>
      </c>
      <c r="J61" s="1">
        <v>0.09</v>
      </c>
      <c r="K61" s="1">
        <v>1.3</v>
      </c>
      <c r="L61" s="1">
        <v>0.9</v>
      </c>
      <c r="M61" s="1">
        <v>1.55</v>
      </c>
      <c r="N61" s="1">
        <v>5.47</v>
      </c>
      <c r="O61" s="1">
        <v>0.2</v>
      </c>
      <c r="P61" s="1">
        <v>99.32</v>
      </c>
      <c r="Z61" s="1">
        <v>32.799999999999997</v>
      </c>
      <c r="AB61" s="1">
        <v>5.4</v>
      </c>
      <c r="AE61" s="1">
        <v>20</v>
      </c>
      <c r="AJ61" s="1">
        <v>257</v>
      </c>
      <c r="AK61" s="1">
        <v>201</v>
      </c>
      <c r="AL61" s="1">
        <v>18</v>
      </c>
      <c r="AM61" s="1">
        <f t="shared" si="0"/>
        <v>1.2786069651741294</v>
      </c>
      <c r="AN61" s="1">
        <v>189</v>
      </c>
      <c r="AO61" s="1">
        <v>17</v>
      </c>
      <c r="AY61" s="1">
        <v>16.5</v>
      </c>
      <c r="AZ61" s="1">
        <v>964</v>
      </c>
      <c r="BA61" s="1">
        <v>36</v>
      </c>
      <c r="BB61" s="1">
        <v>82</v>
      </c>
      <c r="BC61" s="1">
        <v>8.4</v>
      </c>
      <c r="BD61" s="1">
        <v>31</v>
      </c>
      <c r="BE61" s="1">
        <v>5.5</v>
      </c>
      <c r="BF61" s="1">
        <v>1.1499999999999999</v>
      </c>
      <c r="BG61" s="1">
        <v>4.4000000000000004</v>
      </c>
      <c r="BH61" s="1">
        <v>0.67</v>
      </c>
      <c r="BI61" s="1">
        <v>3.7</v>
      </c>
      <c r="BJ61" s="1">
        <v>0.75</v>
      </c>
      <c r="BK61" s="1">
        <v>2.1</v>
      </c>
      <c r="BL61" s="1">
        <v>0.33</v>
      </c>
      <c r="BM61" s="1">
        <v>2.2000000000000002</v>
      </c>
      <c r="BN61" s="1">
        <v>0.36</v>
      </c>
      <c r="BO61" s="1">
        <v>5.4</v>
      </c>
      <c r="BP61" s="1">
        <v>1.6</v>
      </c>
      <c r="BY61" s="1">
        <v>23</v>
      </c>
      <c r="CA61" s="1">
        <v>22</v>
      </c>
      <c r="CB61" s="1">
        <v>5.2</v>
      </c>
    </row>
    <row r="62" spans="1:80" x14ac:dyDescent="0.25">
      <c r="A62" s="1" t="s">
        <v>137</v>
      </c>
      <c r="B62" s="1">
        <v>163</v>
      </c>
      <c r="C62" s="11" t="s">
        <v>803</v>
      </c>
      <c r="D62" s="1" t="s">
        <v>139</v>
      </c>
      <c r="E62" s="1">
        <v>68.08</v>
      </c>
      <c r="F62" s="1">
        <v>0.46</v>
      </c>
      <c r="G62" s="1">
        <v>15.35</v>
      </c>
      <c r="H62" s="1">
        <v>3.78</v>
      </c>
      <c r="J62" s="1">
        <v>7.0000000000000007E-2</v>
      </c>
      <c r="K62" s="1">
        <v>1.62</v>
      </c>
      <c r="L62" s="1">
        <v>0.96</v>
      </c>
      <c r="M62" s="1">
        <v>1.88</v>
      </c>
      <c r="N62" s="1">
        <v>4.62</v>
      </c>
      <c r="O62" s="1">
        <v>0.18</v>
      </c>
      <c r="P62" s="1">
        <v>99.93</v>
      </c>
      <c r="Z62" s="1">
        <v>53.1</v>
      </c>
      <c r="AB62" s="1">
        <v>8.3000000000000007</v>
      </c>
      <c r="AE62" s="1">
        <v>19</v>
      </c>
      <c r="AJ62" s="1">
        <v>208</v>
      </c>
      <c r="AK62" s="1">
        <v>256</v>
      </c>
      <c r="AL62" s="1">
        <v>18</v>
      </c>
      <c r="AM62" s="1">
        <f t="shared" si="0"/>
        <v>0.8125</v>
      </c>
      <c r="AN62" s="1">
        <v>145</v>
      </c>
      <c r="AO62" s="1">
        <v>16</v>
      </c>
      <c r="AY62" s="1">
        <v>12</v>
      </c>
      <c r="AZ62" s="1">
        <v>834</v>
      </c>
      <c r="BA62" s="1">
        <v>28</v>
      </c>
      <c r="BB62" s="1">
        <v>53</v>
      </c>
      <c r="BC62" s="1">
        <v>6.6</v>
      </c>
      <c r="BD62" s="1">
        <v>25</v>
      </c>
      <c r="BE62" s="1">
        <v>4.5999999999999996</v>
      </c>
      <c r="BF62" s="1">
        <v>1.05</v>
      </c>
      <c r="BG62" s="1">
        <v>3.8</v>
      </c>
      <c r="BH62" s="1">
        <v>0.62</v>
      </c>
      <c r="BI62" s="1">
        <v>3.3</v>
      </c>
      <c r="BJ62" s="1">
        <v>0.69</v>
      </c>
      <c r="BK62" s="1">
        <v>2</v>
      </c>
      <c r="BL62" s="1">
        <v>0.33</v>
      </c>
      <c r="BM62" s="1">
        <v>2.2000000000000002</v>
      </c>
      <c r="BN62" s="1">
        <v>0.36</v>
      </c>
      <c r="BO62" s="1">
        <v>4.5</v>
      </c>
      <c r="BP62" s="1">
        <v>1.7</v>
      </c>
      <c r="BY62" s="1">
        <v>17</v>
      </c>
      <c r="CA62" s="1">
        <v>16</v>
      </c>
      <c r="CB62" s="1">
        <v>6.1</v>
      </c>
    </row>
    <row r="63" spans="1:80" x14ac:dyDescent="0.25">
      <c r="A63" s="1" t="s">
        <v>137</v>
      </c>
      <c r="B63" s="1">
        <v>163</v>
      </c>
      <c r="C63" s="11" t="s">
        <v>803</v>
      </c>
      <c r="D63" s="1" t="s">
        <v>140</v>
      </c>
      <c r="E63" s="1">
        <v>67.39</v>
      </c>
      <c r="F63" s="1">
        <v>0.43</v>
      </c>
      <c r="G63" s="1">
        <v>15.46</v>
      </c>
      <c r="H63" s="1">
        <v>3.95</v>
      </c>
      <c r="J63" s="1">
        <v>0.09</v>
      </c>
      <c r="K63" s="1">
        <v>1.48</v>
      </c>
      <c r="L63" s="1">
        <v>1.96</v>
      </c>
      <c r="M63" s="1">
        <v>2.58</v>
      </c>
      <c r="N63" s="1">
        <v>4.5</v>
      </c>
      <c r="O63" s="1">
        <v>0.17</v>
      </c>
      <c r="P63" s="1">
        <v>99.59</v>
      </c>
      <c r="Z63" s="1">
        <v>38.5</v>
      </c>
      <c r="AB63" s="1">
        <v>5.6</v>
      </c>
      <c r="AE63" s="1">
        <v>19</v>
      </c>
      <c r="AJ63" s="1">
        <v>211</v>
      </c>
      <c r="AK63" s="1">
        <v>348</v>
      </c>
      <c r="AL63" s="1">
        <v>22</v>
      </c>
      <c r="AM63" s="1">
        <f t="shared" si="0"/>
        <v>0.60632183908045978</v>
      </c>
      <c r="AN63" s="1">
        <v>181</v>
      </c>
      <c r="AO63" s="1">
        <v>16</v>
      </c>
      <c r="AY63" s="1">
        <v>8.6</v>
      </c>
      <c r="AZ63" s="1">
        <v>1045</v>
      </c>
      <c r="BA63" s="1">
        <v>41</v>
      </c>
      <c r="BB63" s="1">
        <v>85</v>
      </c>
      <c r="BC63" s="1">
        <v>8.6999999999999993</v>
      </c>
      <c r="BD63" s="1">
        <v>32</v>
      </c>
      <c r="BE63" s="1">
        <v>5.5</v>
      </c>
      <c r="BF63" s="1">
        <v>1.1599999999999999</v>
      </c>
      <c r="BG63" s="1">
        <v>4.7</v>
      </c>
      <c r="BH63" s="1">
        <v>0.73</v>
      </c>
      <c r="BI63" s="1">
        <v>4</v>
      </c>
      <c r="BJ63" s="1">
        <v>0.83</v>
      </c>
      <c r="BK63" s="1">
        <v>2.5</v>
      </c>
      <c r="BL63" s="1">
        <v>0.38</v>
      </c>
      <c r="BM63" s="1">
        <v>2.5</v>
      </c>
      <c r="BN63" s="1">
        <v>0.41</v>
      </c>
      <c r="BO63" s="1">
        <v>5.5</v>
      </c>
      <c r="BP63" s="1">
        <v>1.7</v>
      </c>
      <c r="BY63" s="1">
        <v>25</v>
      </c>
      <c r="CA63" s="1">
        <v>23</v>
      </c>
      <c r="CB63" s="1">
        <v>4.4000000000000004</v>
      </c>
    </row>
    <row r="64" spans="1:80" x14ac:dyDescent="0.25">
      <c r="A64" s="1" t="s">
        <v>137</v>
      </c>
      <c r="B64" s="1">
        <v>163</v>
      </c>
      <c r="C64" s="11" t="s">
        <v>803</v>
      </c>
      <c r="D64" s="1" t="s">
        <v>141</v>
      </c>
      <c r="E64" s="1">
        <v>67.599999999999994</v>
      </c>
      <c r="F64" s="1">
        <v>0.44</v>
      </c>
      <c r="G64" s="1">
        <v>15.3</v>
      </c>
      <c r="H64" s="1">
        <v>4.08</v>
      </c>
      <c r="J64" s="1">
        <v>0.08</v>
      </c>
      <c r="K64" s="1">
        <v>1.5</v>
      </c>
      <c r="L64" s="1">
        <v>1.0900000000000001</v>
      </c>
      <c r="M64" s="1">
        <v>2.1</v>
      </c>
      <c r="N64" s="1">
        <v>4.5199999999999996</v>
      </c>
      <c r="O64" s="1">
        <v>0.17</v>
      </c>
      <c r="P64" s="1">
        <v>99.63</v>
      </c>
      <c r="Z64" s="1">
        <v>41</v>
      </c>
      <c r="AB64" s="1">
        <v>6</v>
      </c>
      <c r="AE64" s="1">
        <v>18</v>
      </c>
      <c r="AJ64" s="1">
        <v>176</v>
      </c>
      <c r="AK64" s="1">
        <v>265</v>
      </c>
      <c r="AL64" s="1">
        <v>22</v>
      </c>
      <c r="AM64" s="1">
        <f t="shared" si="0"/>
        <v>0.66415094339622638</v>
      </c>
      <c r="AN64" s="1">
        <v>135</v>
      </c>
      <c r="AO64" s="1">
        <v>16</v>
      </c>
      <c r="AY64" s="1">
        <v>8.3000000000000007</v>
      </c>
      <c r="AZ64" s="1">
        <v>1090</v>
      </c>
      <c r="BA64" s="1">
        <v>34</v>
      </c>
      <c r="BB64" s="1">
        <v>60</v>
      </c>
      <c r="BC64" s="1">
        <v>7.8</v>
      </c>
      <c r="BD64" s="1">
        <v>29</v>
      </c>
      <c r="BE64" s="1">
        <v>5.4</v>
      </c>
      <c r="BF64" s="1">
        <v>1.17</v>
      </c>
      <c r="BG64" s="1">
        <v>4.8</v>
      </c>
      <c r="BH64" s="1">
        <v>0.75</v>
      </c>
      <c r="BI64" s="1">
        <v>4.0999999999999996</v>
      </c>
      <c r="BJ64" s="1">
        <v>0.85</v>
      </c>
      <c r="BK64" s="1">
        <v>2.5</v>
      </c>
      <c r="BL64" s="1">
        <v>0.38</v>
      </c>
      <c r="BM64" s="1">
        <v>2.5</v>
      </c>
      <c r="BN64" s="1">
        <v>0.41</v>
      </c>
      <c r="BO64" s="1">
        <v>4.0999999999999996</v>
      </c>
      <c r="BP64" s="1">
        <v>1.6</v>
      </c>
      <c r="BY64" s="1">
        <v>27</v>
      </c>
      <c r="CA64" s="1">
        <v>18</v>
      </c>
      <c r="CB64" s="1">
        <v>6.4</v>
      </c>
    </row>
    <row r="65" spans="1:80" x14ac:dyDescent="0.25">
      <c r="A65" s="1" t="s">
        <v>137</v>
      </c>
      <c r="B65" s="1">
        <v>163</v>
      </c>
      <c r="C65" s="11" t="s">
        <v>803</v>
      </c>
      <c r="D65" s="1" t="s">
        <v>142</v>
      </c>
      <c r="E65" s="1">
        <v>58.93</v>
      </c>
      <c r="F65" s="1">
        <v>0.85</v>
      </c>
      <c r="G65" s="1">
        <v>18.239999999999998</v>
      </c>
      <c r="H65" s="1">
        <v>6.08</v>
      </c>
      <c r="J65" s="1">
        <v>0.14000000000000001</v>
      </c>
      <c r="K65" s="1">
        <v>2.33</v>
      </c>
      <c r="L65" s="1">
        <v>2.95</v>
      </c>
      <c r="M65" s="1">
        <v>2.5299999999999998</v>
      </c>
      <c r="N65" s="1">
        <v>3.52</v>
      </c>
      <c r="O65" s="1">
        <v>0.28000000000000003</v>
      </c>
      <c r="P65" s="1">
        <v>99.53</v>
      </c>
      <c r="Z65" s="1">
        <v>20.5</v>
      </c>
      <c r="AB65" s="1">
        <v>5.0999999999999996</v>
      </c>
      <c r="AE65" s="1">
        <v>23</v>
      </c>
      <c r="AJ65" s="1">
        <v>186</v>
      </c>
      <c r="AK65" s="1">
        <v>324</v>
      </c>
      <c r="AL65" s="1">
        <v>25</v>
      </c>
      <c r="AM65" s="1">
        <f t="shared" si="0"/>
        <v>0.57407407407407407</v>
      </c>
      <c r="AN65" s="1">
        <v>179</v>
      </c>
      <c r="AO65" s="1">
        <v>15</v>
      </c>
      <c r="AY65" s="1">
        <v>8.1999999999999993</v>
      </c>
      <c r="AZ65" s="1">
        <v>788</v>
      </c>
      <c r="BA65" s="1">
        <v>30</v>
      </c>
      <c r="BB65" s="1">
        <v>64</v>
      </c>
      <c r="BC65" s="1">
        <v>8.1</v>
      </c>
      <c r="BD65" s="1">
        <v>32</v>
      </c>
      <c r="BE65" s="1">
        <v>6.5</v>
      </c>
      <c r="BF65" s="1">
        <v>1.5</v>
      </c>
      <c r="BG65" s="1">
        <v>5.5</v>
      </c>
      <c r="BH65" s="1">
        <v>0.9</v>
      </c>
      <c r="BI65" s="1">
        <v>4.8</v>
      </c>
      <c r="BJ65" s="1">
        <v>0.98</v>
      </c>
      <c r="BK65" s="1">
        <v>2.8</v>
      </c>
      <c r="BL65" s="1">
        <v>0.43</v>
      </c>
      <c r="BM65" s="1">
        <v>2.7</v>
      </c>
      <c r="BN65" s="1">
        <v>0.44</v>
      </c>
      <c r="BO65" s="1">
        <v>5.2</v>
      </c>
      <c r="BP65" s="1">
        <v>1.1000000000000001</v>
      </c>
      <c r="BY65" s="1">
        <v>19</v>
      </c>
      <c r="CA65" s="1">
        <v>15</v>
      </c>
      <c r="CB65" s="1">
        <v>3.6</v>
      </c>
    </row>
    <row r="66" spans="1:80" x14ac:dyDescent="0.25">
      <c r="A66" s="1" t="s">
        <v>137</v>
      </c>
      <c r="B66" s="1">
        <v>163</v>
      </c>
      <c r="C66" s="11" t="s">
        <v>803</v>
      </c>
      <c r="D66" s="1" t="s">
        <v>143</v>
      </c>
      <c r="E66" s="1">
        <v>67.87</v>
      </c>
      <c r="F66" s="1">
        <v>0.41</v>
      </c>
      <c r="G66" s="1">
        <v>15.13</v>
      </c>
      <c r="H66" s="1">
        <v>3.98</v>
      </c>
      <c r="J66" s="1">
        <v>0.09</v>
      </c>
      <c r="K66" s="1">
        <v>1.45</v>
      </c>
      <c r="L66" s="1">
        <v>2.2599999999999998</v>
      </c>
      <c r="M66" s="1">
        <v>2.5099999999999998</v>
      </c>
      <c r="N66" s="1">
        <v>3.86</v>
      </c>
      <c r="O66" s="1">
        <v>0.16</v>
      </c>
      <c r="P66" s="1">
        <v>99.41</v>
      </c>
      <c r="Z66" s="1">
        <v>64.5</v>
      </c>
      <c r="AB66" s="1">
        <v>7.6</v>
      </c>
      <c r="AE66" s="1">
        <v>18</v>
      </c>
      <c r="AJ66" s="1">
        <v>171</v>
      </c>
      <c r="AK66" s="1">
        <v>337</v>
      </c>
      <c r="AL66" s="1">
        <v>23</v>
      </c>
      <c r="AM66" s="1">
        <f t="shared" si="0"/>
        <v>0.50741839762611274</v>
      </c>
      <c r="AN66" s="1">
        <v>136</v>
      </c>
      <c r="AO66" s="1">
        <v>15</v>
      </c>
      <c r="AY66" s="1">
        <v>8.3000000000000007</v>
      </c>
      <c r="AZ66" s="1">
        <v>667</v>
      </c>
      <c r="BA66" s="1">
        <v>33</v>
      </c>
      <c r="BB66" s="1">
        <v>61</v>
      </c>
      <c r="BC66" s="1">
        <v>7.4</v>
      </c>
      <c r="BD66" s="1">
        <v>27</v>
      </c>
      <c r="BE66" s="1">
        <v>5.3</v>
      </c>
      <c r="BF66" s="1">
        <v>1.1299999999999999</v>
      </c>
      <c r="BG66" s="1">
        <v>4.5999999999999996</v>
      </c>
      <c r="BH66" s="1">
        <v>0.77</v>
      </c>
      <c r="BI66" s="1">
        <v>4.2</v>
      </c>
      <c r="BJ66" s="1">
        <v>0.87</v>
      </c>
      <c r="BK66" s="1">
        <v>2.5</v>
      </c>
      <c r="BL66" s="1">
        <v>0.38</v>
      </c>
      <c r="BM66" s="1">
        <v>2.5</v>
      </c>
      <c r="BN66" s="1">
        <v>0.4</v>
      </c>
      <c r="BO66" s="1">
        <v>4.2</v>
      </c>
      <c r="BP66" s="1">
        <v>1.6</v>
      </c>
      <c r="BY66" s="1">
        <v>19</v>
      </c>
      <c r="CA66" s="1">
        <v>17</v>
      </c>
      <c r="CB66" s="1">
        <v>4.5999999999999996</v>
      </c>
    </row>
    <row r="67" spans="1:80" x14ac:dyDescent="0.25">
      <c r="A67" s="1" t="s">
        <v>137</v>
      </c>
      <c r="B67" s="1">
        <v>163</v>
      </c>
      <c r="C67" s="11" t="s">
        <v>803</v>
      </c>
      <c r="D67" s="1" t="s">
        <v>144</v>
      </c>
      <c r="E67" s="1">
        <v>68.83</v>
      </c>
      <c r="F67" s="1">
        <v>0.41</v>
      </c>
      <c r="G67" s="1">
        <v>14.83</v>
      </c>
      <c r="H67" s="1">
        <v>3.83</v>
      </c>
      <c r="J67" s="1">
        <v>0.09</v>
      </c>
      <c r="K67" s="1">
        <v>1.43</v>
      </c>
      <c r="L67" s="1">
        <v>2.2599999999999998</v>
      </c>
      <c r="M67" s="1">
        <v>2.61</v>
      </c>
      <c r="N67" s="1">
        <v>4.1399999999999997</v>
      </c>
      <c r="O67" s="1">
        <v>0.16</v>
      </c>
      <c r="P67" s="1">
        <v>99.92</v>
      </c>
      <c r="Z67" s="1">
        <v>38.5</v>
      </c>
      <c r="AB67" s="1">
        <v>5.8</v>
      </c>
      <c r="AE67" s="1">
        <v>18</v>
      </c>
      <c r="AJ67" s="1">
        <v>186</v>
      </c>
      <c r="AK67" s="1">
        <v>322</v>
      </c>
      <c r="AL67" s="1">
        <v>21</v>
      </c>
      <c r="AM67" s="1">
        <f t="shared" si="0"/>
        <v>0.57763975155279501</v>
      </c>
      <c r="AN67" s="1">
        <v>204</v>
      </c>
      <c r="AO67" s="1">
        <v>15</v>
      </c>
      <c r="AY67" s="1">
        <v>6.6</v>
      </c>
      <c r="AZ67" s="1">
        <v>815</v>
      </c>
      <c r="BA67" s="1">
        <v>35</v>
      </c>
      <c r="BB67" s="1">
        <v>72</v>
      </c>
      <c r="BC67" s="1">
        <v>7.9</v>
      </c>
      <c r="BD67" s="1">
        <v>29</v>
      </c>
      <c r="BE67" s="1">
        <v>5.2</v>
      </c>
      <c r="BF67" s="1">
        <v>1.08</v>
      </c>
      <c r="BG67" s="1">
        <v>4.3</v>
      </c>
      <c r="BH67" s="1">
        <v>0.68</v>
      </c>
      <c r="BI67" s="1">
        <v>3.8</v>
      </c>
      <c r="BJ67" s="1">
        <v>0.77</v>
      </c>
      <c r="BK67" s="1">
        <v>2.4</v>
      </c>
      <c r="BL67" s="1">
        <v>0.37</v>
      </c>
      <c r="BM67" s="1">
        <v>2.4</v>
      </c>
      <c r="BN67" s="1">
        <v>0.39</v>
      </c>
      <c r="BO67" s="1">
        <v>5.9</v>
      </c>
      <c r="BP67" s="1">
        <v>1.5</v>
      </c>
      <c r="BY67" s="1">
        <v>58</v>
      </c>
      <c r="CA67" s="1">
        <v>17</v>
      </c>
      <c r="CB67" s="1">
        <v>4.8</v>
      </c>
    </row>
    <row r="68" spans="1:80" x14ac:dyDescent="0.25">
      <c r="A68" s="1" t="s">
        <v>145</v>
      </c>
      <c r="B68" s="1">
        <v>156</v>
      </c>
      <c r="C68" s="11" t="s">
        <v>801</v>
      </c>
      <c r="D68" s="1" t="s">
        <v>146</v>
      </c>
      <c r="E68" s="1">
        <v>76.989999999999995</v>
      </c>
      <c r="F68" s="1">
        <v>0.13</v>
      </c>
      <c r="G68" s="1">
        <v>12.17</v>
      </c>
      <c r="H68" s="1">
        <v>1.47</v>
      </c>
      <c r="J68" s="1">
        <v>0.03</v>
      </c>
      <c r="K68" s="1">
        <v>0.15</v>
      </c>
      <c r="L68" s="1">
        <v>0.21</v>
      </c>
      <c r="M68" s="1">
        <v>2.99</v>
      </c>
      <c r="N68" s="1">
        <v>4.79</v>
      </c>
      <c r="O68" s="1">
        <v>0.03</v>
      </c>
      <c r="P68" s="1">
        <v>99.65</v>
      </c>
      <c r="Z68" s="1">
        <v>3.5</v>
      </c>
      <c r="AB68" s="1">
        <v>1.2</v>
      </c>
      <c r="AE68" s="1">
        <v>17</v>
      </c>
      <c r="AJ68" s="1">
        <v>571</v>
      </c>
      <c r="AK68" s="1">
        <v>13</v>
      </c>
      <c r="AL68" s="1">
        <v>52</v>
      </c>
      <c r="AM68" s="1">
        <f t="shared" si="0"/>
        <v>43.92307692307692</v>
      </c>
      <c r="AN68" s="1">
        <v>104</v>
      </c>
      <c r="AO68" s="1">
        <v>28</v>
      </c>
      <c r="AY68" s="1">
        <v>25.1</v>
      </c>
      <c r="AZ68" s="1">
        <v>31</v>
      </c>
      <c r="BA68" s="1">
        <v>36</v>
      </c>
      <c r="BB68" s="1">
        <v>86</v>
      </c>
      <c r="BC68" s="1">
        <v>10.3</v>
      </c>
      <c r="BD68" s="1">
        <v>38</v>
      </c>
      <c r="BE68" s="1">
        <v>9.3000000000000007</v>
      </c>
      <c r="BF68" s="1">
        <v>0.13</v>
      </c>
      <c r="BG68" s="1">
        <v>9.3000000000000007</v>
      </c>
      <c r="BH68" s="1">
        <v>1.78</v>
      </c>
      <c r="BI68" s="1">
        <v>10.4</v>
      </c>
      <c r="BJ68" s="1">
        <v>2.14</v>
      </c>
      <c r="BK68" s="1">
        <v>6</v>
      </c>
      <c r="BL68" s="1">
        <v>0.87</v>
      </c>
      <c r="BM68" s="1">
        <v>4.9000000000000004</v>
      </c>
      <c r="BN68" s="1">
        <v>0.7</v>
      </c>
      <c r="BO68" s="1">
        <v>4.5999999999999996</v>
      </c>
      <c r="BP68" s="1">
        <v>3.8</v>
      </c>
      <c r="BY68" s="1">
        <v>43</v>
      </c>
      <c r="CA68" s="1">
        <v>41</v>
      </c>
      <c r="CB68" s="1">
        <v>12.1</v>
      </c>
    </row>
    <row r="69" spans="1:80" x14ac:dyDescent="0.25">
      <c r="A69" s="1" t="s">
        <v>145</v>
      </c>
      <c r="B69" s="1">
        <v>156</v>
      </c>
      <c r="C69" s="11" t="s">
        <v>801</v>
      </c>
      <c r="D69" s="1" t="s">
        <v>147</v>
      </c>
      <c r="E69" s="1">
        <v>74.06</v>
      </c>
      <c r="F69" s="1">
        <v>0.13</v>
      </c>
      <c r="G69" s="1">
        <v>13.64</v>
      </c>
      <c r="H69" s="1">
        <v>1.65</v>
      </c>
      <c r="J69" s="1">
        <v>7.0000000000000007E-2</v>
      </c>
      <c r="K69" s="1">
        <v>0.14000000000000001</v>
      </c>
      <c r="L69" s="1">
        <v>0.09</v>
      </c>
      <c r="M69" s="1">
        <v>2.4300000000000002</v>
      </c>
      <c r="N69" s="1">
        <v>6.54</v>
      </c>
      <c r="O69" s="1">
        <v>0.03</v>
      </c>
      <c r="P69" s="1">
        <v>99.73</v>
      </c>
      <c r="Z69" s="1">
        <v>1.2</v>
      </c>
      <c r="AB69" s="1">
        <v>0.6</v>
      </c>
      <c r="AE69" s="1">
        <v>17</v>
      </c>
      <c r="AJ69" s="1">
        <v>1122</v>
      </c>
      <c r="AK69" s="1">
        <v>12</v>
      </c>
      <c r="AL69" s="1">
        <v>70</v>
      </c>
      <c r="AM69" s="1">
        <f t="shared" ref="AM69:AM132" si="1">AJ69/AK69</f>
        <v>93.5</v>
      </c>
      <c r="AN69" s="1">
        <v>92</v>
      </c>
      <c r="AO69" s="1">
        <v>26</v>
      </c>
      <c r="AY69" s="1">
        <v>55.9</v>
      </c>
      <c r="AZ69" s="1">
        <v>60</v>
      </c>
      <c r="BA69" s="1">
        <v>51</v>
      </c>
      <c r="BB69" s="1">
        <v>114</v>
      </c>
      <c r="BC69" s="1">
        <v>13.8</v>
      </c>
      <c r="BD69" s="1">
        <v>51</v>
      </c>
      <c r="BE69" s="1">
        <v>12.7</v>
      </c>
      <c r="BF69" s="1">
        <v>0.18</v>
      </c>
      <c r="BG69" s="1">
        <v>12.8</v>
      </c>
      <c r="BH69" s="1">
        <v>2.4700000000000002</v>
      </c>
      <c r="BI69" s="1">
        <v>14.3</v>
      </c>
      <c r="BJ69" s="1">
        <v>2.88</v>
      </c>
      <c r="BK69" s="1">
        <v>7.7</v>
      </c>
      <c r="BL69" s="1">
        <v>1.08</v>
      </c>
      <c r="BM69" s="1">
        <v>6</v>
      </c>
      <c r="BN69" s="1">
        <v>0.85</v>
      </c>
      <c r="BO69" s="1">
        <v>4.5</v>
      </c>
      <c r="BP69" s="1">
        <v>3.5</v>
      </c>
      <c r="BY69" s="1">
        <v>121</v>
      </c>
      <c r="CA69" s="1">
        <v>41</v>
      </c>
      <c r="CB69" s="1">
        <v>14.5</v>
      </c>
    </row>
    <row r="70" spans="1:80" x14ac:dyDescent="0.25">
      <c r="A70" s="1" t="s">
        <v>145</v>
      </c>
      <c r="B70" s="1">
        <v>156</v>
      </c>
      <c r="C70" s="11" t="s">
        <v>801</v>
      </c>
      <c r="D70" s="1" t="s">
        <v>148</v>
      </c>
      <c r="E70" s="1">
        <v>74.53</v>
      </c>
      <c r="F70" s="1">
        <v>0.15</v>
      </c>
      <c r="G70" s="1">
        <v>12.91</v>
      </c>
      <c r="H70" s="1">
        <v>1.7</v>
      </c>
      <c r="J70" s="1">
        <v>0.03</v>
      </c>
      <c r="K70" s="1">
        <v>0.14000000000000001</v>
      </c>
      <c r="L70" s="1">
        <v>0.89</v>
      </c>
      <c r="M70" s="1">
        <v>3.44</v>
      </c>
      <c r="N70" s="1">
        <v>4.82</v>
      </c>
      <c r="O70" s="1">
        <v>0.04</v>
      </c>
      <c r="P70" s="1">
        <v>99.49</v>
      </c>
      <c r="Z70" s="1">
        <v>4.2</v>
      </c>
      <c r="AB70" s="1">
        <v>1.5</v>
      </c>
      <c r="AE70" s="1">
        <v>24</v>
      </c>
      <c r="AJ70" s="1">
        <v>603</v>
      </c>
      <c r="AK70" s="1">
        <v>25</v>
      </c>
      <c r="AL70" s="1">
        <v>91</v>
      </c>
      <c r="AM70" s="1">
        <f t="shared" si="1"/>
        <v>24.12</v>
      </c>
      <c r="AN70" s="1">
        <v>111</v>
      </c>
      <c r="AO70" s="1">
        <v>34</v>
      </c>
      <c r="AY70" s="1">
        <v>26.1</v>
      </c>
      <c r="AZ70" s="1">
        <v>198</v>
      </c>
      <c r="BA70" s="1">
        <v>48</v>
      </c>
      <c r="BB70" s="1">
        <v>99</v>
      </c>
      <c r="BC70" s="1">
        <v>12.8</v>
      </c>
      <c r="BD70" s="1">
        <v>48</v>
      </c>
      <c r="BE70" s="1">
        <v>12.6</v>
      </c>
      <c r="BF70" s="1">
        <v>0.34</v>
      </c>
      <c r="BG70" s="1">
        <v>12.9</v>
      </c>
      <c r="BH70" s="1">
        <v>2.64</v>
      </c>
      <c r="BI70" s="1">
        <v>15.9</v>
      </c>
      <c r="BJ70" s="1">
        <v>3.45</v>
      </c>
      <c r="BK70" s="1">
        <v>9.9</v>
      </c>
      <c r="BL70" s="1">
        <v>1.47</v>
      </c>
      <c r="BM70" s="1">
        <v>8.8000000000000007</v>
      </c>
      <c r="BN70" s="1">
        <v>1.32</v>
      </c>
      <c r="BO70" s="1">
        <v>5.5</v>
      </c>
      <c r="BP70" s="1">
        <v>4</v>
      </c>
      <c r="BY70" s="1">
        <v>46</v>
      </c>
      <c r="CA70" s="1">
        <v>50</v>
      </c>
      <c r="CB70" s="1">
        <v>20.5</v>
      </c>
    </row>
    <row r="71" spans="1:80" x14ac:dyDescent="0.25">
      <c r="A71" s="1" t="s">
        <v>145</v>
      </c>
      <c r="B71" s="1">
        <v>156</v>
      </c>
      <c r="C71" s="11" t="s">
        <v>801</v>
      </c>
      <c r="D71" s="1" t="s">
        <v>149</v>
      </c>
      <c r="E71" s="1">
        <v>73.819999999999993</v>
      </c>
      <c r="F71" s="1">
        <v>0.14000000000000001</v>
      </c>
      <c r="G71" s="1">
        <v>13.23</v>
      </c>
      <c r="H71" s="1">
        <v>1.66</v>
      </c>
      <c r="J71" s="1">
        <v>7.0000000000000007E-2</v>
      </c>
      <c r="K71" s="1">
        <v>0.2</v>
      </c>
      <c r="L71" s="1">
        <v>0.78</v>
      </c>
      <c r="M71" s="1">
        <v>2.5499999999999998</v>
      </c>
      <c r="N71" s="1">
        <v>6.27</v>
      </c>
      <c r="O71" s="1">
        <v>0.04</v>
      </c>
      <c r="P71" s="1">
        <v>99.74</v>
      </c>
      <c r="Z71" s="1">
        <v>7.1</v>
      </c>
      <c r="AB71" s="1">
        <v>1.5</v>
      </c>
      <c r="AE71" s="1">
        <v>25</v>
      </c>
      <c r="AJ71" s="1">
        <v>841</v>
      </c>
      <c r="AK71" s="1">
        <v>19</v>
      </c>
      <c r="AL71" s="1">
        <v>85</v>
      </c>
      <c r="AM71" s="1">
        <f t="shared" si="1"/>
        <v>44.263157894736842</v>
      </c>
      <c r="AN71" s="1">
        <v>99</v>
      </c>
      <c r="AO71" s="1">
        <v>30</v>
      </c>
      <c r="AY71" s="1">
        <v>33.6</v>
      </c>
      <c r="AZ71" s="1">
        <v>141</v>
      </c>
      <c r="BA71" s="1">
        <v>48</v>
      </c>
      <c r="BB71" s="1">
        <v>107</v>
      </c>
      <c r="BC71" s="1">
        <v>13.4</v>
      </c>
      <c r="BD71" s="1">
        <v>50</v>
      </c>
      <c r="BE71" s="1">
        <v>12.7</v>
      </c>
      <c r="BF71" s="1">
        <v>0.32</v>
      </c>
      <c r="BG71" s="1">
        <v>12.4</v>
      </c>
      <c r="BH71" s="1">
        <v>2.42</v>
      </c>
      <c r="BI71" s="1">
        <v>14.4</v>
      </c>
      <c r="BJ71" s="1">
        <v>3.12</v>
      </c>
      <c r="BK71" s="1">
        <v>9</v>
      </c>
      <c r="BL71" s="1">
        <v>1.29</v>
      </c>
      <c r="BM71" s="1">
        <v>7.7</v>
      </c>
      <c r="BN71" s="1">
        <v>1.1599999999999999</v>
      </c>
      <c r="BO71" s="1">
        <v>4.5999999999999996</v>
      </c>
      <c r="BP71" s="1">
        <v>3.4</v>
      </c>
      <c r="BY71" s="1">
        <v>115</v>
      </c>
      <c r="CA71" s="1">
        <v>53</v>
      </c>
      <c r="CB71" s="1">
        <v>19</v>
      </c>
    </row>
    <row r="72" spans="1:80" x14ac:dyDescent="0.25">
      <c r="A72" s="1" t="s">
        <v>145</v>
      </c>
      <c r="B72" s="1">
        <v>156</v>
      </c>
      <c r="C72" s="11" t="s">
        <v>801</v>
      </c>
      <c r="D72" s="1" t="s">
        <v>150</v>
      </c>
      <c r="E72" s="1">
        <v>77.98</v>
      </c>
      <c r="F72" s="1">
        <v>0.13</v>
      </c>
      <c r="G72" s="1">
        <v>11.2</v>
      </c>
      <c r="H72" s="1">
        <v>1.56</v>
      </c>
      <c r="J72" s="1">
        <v>0.04</v>
      </c>
      <c r="K72" s="1">
        <v>0.15</v>
      </c>
      <c r="L72" s="1">
        <v>0.61</v>
      </c>
      <c r="M72" s="1">
        <v>2.88</v>
      </c>
      <c r="N72" s="1">
        <v>4.53</v>
      </c>
      <c r="O72" s="1">
        <v>0.03</v>
      </c>
      <c r="P72" s="1">
        <v>99.87</v>
      </c>
      <c r="Z72" s="1">
        <v>2.4</v>
      </c>
      <c r="AB72" s="1">
        <v>1.5</v>
      </c>
      <c r="AE72" s="1">
        <v>16</v>
      </c>
      <c r="AJ72" s="1">
        <v>585</v>
      </c>
      <c r="AK72" s="1">
        <v>11</v>
      </c>
      <c r="AL72" s="1">
        <v>48</v>
      </c>
      <c r="AM72" s="1">
        <f t="shared" si="1"/>
        <v>53.18181818181818</v>
      </c>
      <c r="AN72" s="1">
        <v>109</v>
      </c>
      <c r="AO72" s="1">
        <v>31</v>
      </c>
      <c r="AY72" s="1">
        <v>24.2</v>
      </c>
      <c r="AZ72" s="1">
        <v>23</v>
      </c>
      <c r="BA72" s="1">
        <v>44</v>
      </c>
      <c r="BB72" s="1">
        <v>107</v>
      </c>
      <c r="BC72" s="1">
        <v>12.2</v>
      </c>
      <c r="BD72" s="1">
        <v>45</v>
      </c>
      <c r="BE72" s="1">
        <v>10.5</v>
      </c>
      <c r="BF72" s="1">
        <v>0.13</v>
      </c>
      <c r="BG72" s="1">
        <v>9.5</v>
      </c>
      <c r="BH72" s="1">
        <v>1.81</v>
      </c>
      <c r="BI72" s="1">
        <v>10.3</v>
      </c>
      <c r="BJ72" s="1">
        <v>2.12</v>
      </c>
      <c r="BK72" s="1">
        <v>6</v>
      </c>
      <c r="BL72" s="1">
        <v>0.85</v>
      </c>
      <c r="BM72" s="1">
        <v>5</v>
      </c>
      <c r="BN72" s="1">
        <v>0.73</v>
      </c>
      <c r="BO72" s="1">
        <v>5.3</v>
      </c>
      <c r="BP72" s="1">
        <v>4.2</v>
      </c>
      <c r="BY72" s="1">
        <v>212</v>
      </c>
      <c r="CA72" s="1">
        <v>48</v>
      </c>
      <c r="CB72" s="1">
        <v>12.8</v>
      </c>
    </row>
    <row r="73" spans="1:80" x14ac:dyDescent="0.25">
      <c r="A73" s="1" t="s">
        <v>145</v>
      </c>
      <c r="B73" s="1">
        <v>156</v>
      </c>
      <c r="C73" s="11" t="s">
        <v>801</v>
      </c>
      <c r="D73" s="1" t="s">
        <v>151</v>
      </c>
      <c r="E73" s="1">
        <v>73.569999999999993</v>
      </c>
      <c r="F73" s="1">
        <v>0.16</v>
      </c>
      <c r="G73" s="1">
        <v>13.47</v>
      </c>
      <c r="H73" s="1">
        <v>1.85</v>
      </c>
      <c r="J73" s="1">
        <v>0.04</v>
      </c>
      <c r="K73" s="1">
        <v>0.26</v>
      </c>
      <c r="L73" s="1">
        <v>0.91</v>
      </c>
      <c r="M73" s="1">
        <v>3.05</v>
      </c>
      <c r="N73" s="1">
        <v>5.54</v>
      </c>
      <c r="O73" s="1">
        <v>0.04</v>
      </c>
      <c r="P73" s="1">
        <v>100.08</v>
      </c>
      <c r="Z73" s="1">
        <v>4.7</v>
      </c>
      <c r="AB73" s="1">
        <v>2.1</v>
      </c>
      <c r="AE73" s="1">
        <v>28</v>
      </c>
      <c r="AJ73" s="1">
        <v>749</v>
      </c>
      <c r="AK73" s="1">
        <v>21</v>
      </c>
      <c r="AL73" s="1">
        <v>119</v>
      </c>
      <c r="AM73" s="1">
        <f t="shared" si="1"/>
        <v>35.666666666666664</v>
      </c>
      <c r="AN73" s="1">
        <v>172</v>
      </c>
      <c r="AO73" s="1">
        <v>38</v>
      </c>
      <c r="AY73" s="1">
        <v>35</v>
      </c>
      <c r="AZ73" s="1">
        <v>114</v>
      </c>
      <c r="BA73" s="1">
        <v>76</v>
      </c>
      <c r="BB73" s="1">
        <v>169</v>
      </c>
      <c r="BC73" s="1">
        <v>20.5</v>
      </c>
      <c r="BD73" s="1">
        <v>75</v>
      </c>
      <c r="BE73" s="1">
        <v>18.3</v>
      </c>
      <c r="BF73" s="1">
        <v>0.38</v>
      </c>
      <c r="BG73" s="1">
        <v>17.600000000000001</v>
      </c>
      <c r="BH73" s="1">
        <v>3.41</v>
      </c>
      <c r="BI73" s="1">
        <v>20.3</v>
      </c>
      <c r="BJ73" s="1">
        <v>4.2699999999999996</v>
      </c>
      <c r="BK73" s="1">
        <v>12.3</v>
      </c>
      <c r="BL73" s="1">
        <v>1.83</v>
      </c>
      <c r="BM73" s="1">
        <v>11.1</v>
      </c>
      <c r="BN73" s="1">
        <v>1.67</v>
      </c>
      <c r="BO73" s="1">
        <v>7.3</v>
      </c>
      <c r="BP73" s="1">
        <v>4.7</v>
      </c>
      <c r="BY73" s="1">
        <v>98</v>
      </c>
      <c r="CA73" s="1">
        <v>78</v>
      </c>
      <c r="CB73" s="1">
        <v>24.8</v>
      </c>
    </row>
    <row r="74" spans="1:80" x14ac:dyDescent="0.25">
      <c r="A74" s="1" t="s">
        <v>145</v>
      </c>
      <c r="B74" s="1">
        <v>156</v>
      </c>
      <c r="C74" s="11" t="s">
        <v>801</v>
      </c>
      <c r="D74" s="1" t="s">
        <v>152</v>
      </c>
      <c r="E74" s="1">
        <v>76.510000000000005</v>
      </c>
      <c r="F74" s="1">
        <v>0.17</v>
      </c>
      <c r="G74" s="1">
        <v>11.83</v>
      </c>
      <c r="H74" s="1">
        <v>1.81</v>
      </c>
      <c r="J74" s="1">
        <v>0.03</v>
      </c>
      <c r="K74" s="1">
        <v>0.18</v>
      </c>
      <c r="L74" s="1">
        <v>0.81</v>
      </c>
      <c r="M74" s="1">
        <v>2.63</v>
      </c>
      <c r="N74" s="1">
        <v>5.63</v>
      </c>
      <c r="O74" s="1">
        <v>0.04</v>
      </c>
      <c r="P74" s="1">
        <v>99.89</v>
      </c>
      <c r="Z74" s="1">
        <v>0.5</v>
      </c>
      <c r="AB74" s="1">
        <v>1.1000000000000001</v>
      </c>
      <c r="AE74" s="1">
        <v>16</v>
      </c>
      <c r="AJ74" s="1">
        <v>347</v>
      </c>
      <c r="AK74" s="1">
        <v>33</v>
      </c>
      <c r="AL74" s="1">
        <v>40</v>
      </c>
      <c r="AM74" s="1">
        <f t="shared" si="1"/>
        <v>10.515151515151516</v>
      </c>
      <c r="AN74" s="1">
        <v>170</v>
      </c>
      <c r="AO74" s="1">
        <v>15</v>
      </c>
      <c r="AY74" s="1">
        <v>10.9</v>
      </c>
      <c r="AZ74" s="1">
        <v>253</v>
      </c>
      <c r="BA74" s="1">
        <v>88</v>
      </c>
      <c r="BB74" s="1">
        <v>191</v>
      </c>
      <c r="BC74" s="1">
        <v>20.2</v>
      </c>
      <c r="BD74" s="1">
        <v>71</v>
      </c>
      <c r="BE74" s="1">
        <v>12.6</v>
      </c>
      <c r="BF74" s="1">
        <v>0.61</v>
      </c>
      <c r="BG74" s="1">
        <v>10.199999999999999</v>
      </c>
      <c r="BH74" s="1">
        <v>1.55</v>
      </c>
      <c r="BI74" s="1">
        <v>8.1999999999999993</v>
      </c>
      <c r="BJ74" s="1">
        <v>1.61</v>
      </c>
      <c r="BK74" s="1">
        <v>4.5</v>
      </c>
      <c r="BL74" s="1">
        <v>0.63</v>
      </c>
      <c r="BM74" s="1">
        <v>3.6</v>
      </c>
      <c r="BN74" s="1">
        <v>0.54</v>
      </c>
      <c r="BO74" s="1">
        <v>6.3</v>
      </c>
      <c r="BP74" s="1">
        <v>1.3</v>
      </c>
      <c r="BY74" s="1">
        <v>43</v>
      </c>
      <c r="CA74" s="1">
        <v>39</v>
      </c>
      <c r="CB74" s="1">
        <v>7.6</v>
      </c>
    </row>
    <row r="75" spans="1:80" x14ac:dyDescent="0.25">
      <c r="A75" s="1" t="s">
        <v>145</v>
      </c>
      <c r="B75" s="1">
        <v>156</v>
      </c>
      <c r="C75" s="11" t="s">
        <v>801</v>
      </c>
      <c r="D75" s="1" t="s">
        <v>153</v>
      </c>
      <c r="E75" s="1">
        <v>74.37</v>
      </c>
      <c r="F75" s="1">
        <v>0.24</v>
      </c>
      <c r="G75" s="1">
        <v>12.51</v>
      </c>
      <c r="H75" s="1">
        <v>2.25</v>
      </c>
      <c r="J75" s="1">
        <v>0.04</v>
      </c>
      <c r="K75" s="1">
        <v>0.32</v>
      </c>
      <c r="L75" s="1">
        <v>1.28</v>
      </c>
      <c r="M75" s="1">
        <v>2.69</v>
      </c>
      <c r="N75" s="1">
        <v>5.31</v>
      </c>
      <c r="O75" s="1">
        <v>7.0000000000000007E-2</v>
      </c>
      <c r="P75" s="1">
        <v>99.54</v>
      </c>
      <c r="Z75" s="1">
        <v>4.2</v>
      </c>
      <c r="AB75" s="1">
        <v>1.6</v>
      </c>
      <c r="AE75" s="1">
        <v>21</v>
      </c>
      <c r="AJ75" s="1">
        <v>249</v>
      </c>
      <c r="AK75" s="1">
        <v>137</v>
      </c>
      <c r="AL75" s="1">
        <v>36</v>
      </c>
      <c r="AM75" s="1">
        <f t="shared" si="1"/>
        <v>1.8175182481751824</v>
      </c>
      <c r="AN75" s="1">
        <v>281</v>
      </c>
      <c r="AO75" s="1">
        <v>14</v>
      </c>
      <c r="AY75" s="1">
        <v>6.6</v>
      </c>
      <c r="AZ75" s="1">
        <v>764</v>
      </c>
      <c r="BA75" s="1">
        <v>75</v>
      </c>
      <c r="BB75" s="1">
        <v>155</v>
      </c>
      <c r="BC75" s="1">
        <v>16.8</v>
      </c>
      <c r="BD75" s="1">
        <v>60</v>
      </c>
      <c r="BE75" s="1">
        <v>10.4</v>
      </c>
      <c r="BF75" s="1">
        <v>1.36</v>
      </c>
      <c r="BG75" s="1">
        <v>8.6999999999999993</v>
      </c>
      <c r="BH75" s="1">
        <v>1.37</v>
      </c>
      <c r="BI75" s="1">
        <v>7.5</v>
      </c>
      <c r="BJ75" s="1">
        <v>1.48</v>
      </c>
      <c r="BK75" s="1">
        <v>4.2</v>
      </c>
      <c r="BL75" s="1">
        <v>0.61</v>
      </c>
      <c r="BM75" s="1">
        <v>3.6</v>
      </c>
      <c r="BN75" s="1">
        <v>0.55000000000000004</v>
      </c>
      <c r="BO75" s="1">
        <v>8.1999999999999993</v>
      </c>
      <c r="BP75" s="1">
        <v>1.1000000000000001</v>
      </c>
      <c r="BY75" s="1">
        <v>35</v>
      </c>
      <c r="CA75" s="1">
        <v>29</v>
      </c>
      <c r="CB75" s="1">
        <v>7.1</v>
      </c>
    </row>
    <row r="76" spans="1:80" x14ac:dyDescent="0.25">
      <c r="A76" s="1" t="s">
        <v>154</v>
      </c>
      <c r="B76" s="1">
        <v>156</v>
      </c>
      <c r="C76" s="11" t="s">
        <v>802</v>
      </c>
      <c r="D76" s="1" t="s">
        <v>155</v>
      </c>
      <c r="E76" s="1">
        <v>74.03</v>
      </c>
      <c r="F76" s="1">
        <v>0.23</v>
      </c>
      <c r="G76" s="1">
        <v>11.95</v>
      </c>
      <c r="H76" s="1">
        <v>2.48</v>
      </c>
      <c r="J76" s="1">
        <v>0.04</v>
      </c>
      <c r="K76" s="1">
        <v>0.53</v>
      </c>
      <c r="L76" s="1">
        <v>0.91</v>
      </c>
      <c r="M76" s="1">
        <v>2.5499999999999998</v>
      </c>
      <c r="N76" s="1">
        <v>5.57</v>
      </c>
      <c r="O76" s="1">
        <v>0.09</v>
      </c>
      <c r="P76" s="1">
        <v>99.64</v>
      </c>
      <c r="Z76" s="1">
        <v>4.5</v>
      </c>
      <c r="AB76" s="1">
        <v>2.6</v>
      </c>
      <c r="AE76" s="1">
        <v>22</v>
      </c>
      <c r="AJ76" s="1">
        <v>227</v>
      </c>
      <c r="AK76" s="1">
        <v>50</v>
      </c>
      <c r="AL76" s="1">
        <v>58</v>
      </c>
      <c r="AM76" s="1">
        <f t="shared" si="1"/>
        <v>4.54</v>
      </c>
      <c r="AN76" s="1">
        <v>194</v>
      </c>
      <c r="AO76" s="1">
        <v>24</v>
      </c>
      <c r="AY76" s="1">
        <v>4</v>
      </c>
      <c r="AZ76" s="1">
        <v>484</v>
      </c>
      <c r="BA76" s="1">
        <v>67</v>
      </c>
      <c r="BB76" s="1">
        <v>145</v>
      </c>
      <c r="BC76" s="1">
        <v>17.100000000000001</v>
      </c>
      <c r="BD76" s="1">
        <v>63</v>
      </c>
      <c r="BE76" s="1">
        <v>12.6</v>
      </c>
      <c r="BF76" s="1">
        <v>1.31</v>
      </c>
      <c r="BG76" s="1">
        <v>11.3</v>
      </c>
      <c r="BH76" s="1">
        <v>1.94</v>
      </c>
      <c r="BI76" s="1">
        <v>11.2</v>
      </c>
      <c r="BJ76" s="1">
        <v>2.35</v>
      </c>
      <c r="BK76" s="1">
        <v>6.8</v>
      </c>
      <c r="BL76" s="1">
        <v>0.97</v>
      </c>
      <c r="BM76" s="1">
        <v>5.9</v>
      </c>
      <c r="BN76" s="1">
        <v>0.89</v>
      </c>
      <c r="BO76" s="1">
        <v>6.3</v>
      </c>
      <c r="BP76" s="1">
        <v>1.8</v>
      </c>
      <c r="BY76" s="1">
        <v>36</v>
      </c>
      <c r="CA76" s="1">
        <v>31</v>
      </c>
      <c r="CB76" s="1">
        <v>4.9000000000000004</v>
      </c>
    </row>
    <row r="77" spans="1:80" x14ac:dyDescent="0.25">
      <c r="A77" s="1" t="s">
        <v>154</v>
      </c>
      <c r="B77" s="1">
        <v>156</v>
      </c>
      <c r="C77" s="11" t="s">
        <v>802</v>
      </c>
      <c r="D77" s="1" t="s">
        <v>156</v>
      </c>
      <c r="E77" s="1">
        <v>74.31</v>
      </c>
      <c r="F77" s="1">
        <v>0.22</v>
      </c>
      <c r="G77" s="1">
        <v>12.54</v>
      </c>
      <c r="H77" s="1">
        <v>2.39</v>
      </c>
      <c r="J77" s="1">
        <v>0.03</v>
      </c>
      <c r="K77" s="1">
        <v>0.47</v>
      </c>
      <c r="L77" s="1">
        <v>0.49</v>
      </c>
      <c r="M77" s="1">
        <v>2.69</v>
      </c>
      <c r="N77" s="1">
        <v>5.7</v>
      </c>
      <c r="O77" s="1">
        <v>7.0000000000000007E-2</v>
      </c>
      <c r="P77" s="1">
        <v>99.81</v>
      </c>
      <c r="Z77" s="1">
        <v>20.399999999999999</v>
      </c>
      <c r="AB77" s="1">
        <v>7.1</v>
      </c>
      <c r="AE77" s="1">
        <v>21</v>
      </c>
      <c r="AJ77" s="1">
        <v>226</v>
      </c>
      <c r="AK77" s="1">
        <v>64</v>
      </c>
      <c r="AL77" s="1">
        <v>49</v>
      </c>
      <c r="AM77" s="1">
        <f t="shared" si="1"/>
        <v>3.53125</v>
      </c>
      <c r="AN77" s="1">
        <v>219</v>
      </c>
      <c r="AO77" s="1">
        <v>21</v>
      </c>
      <c r="AY77" s="1">
        <v>4.5999999999999996</v>
      </c>
      <c r="AZ77" s="1">
        <v>677</v>
      </c>
      <c r="BA77" s="1">
        <v>78</v>
      </c>
      <c r="BB77" s="1">
        <v>167</v>
      </c>
      <c r="BC77" s="1">
        <v>18.8</v>
      </c>
      <c r="BD77" s="1">
        <v>70</v>
      </c>
      <c r="BE77" s="1">
        <v>13.2</v>
      </c>
      <c r="BF77" s="1">
        <v>1.27</v>
      </c>
      <c r="BG77" s="1">
        <v>11.4</v>
      </c>
      <c r="BH77" s="1">
        <v>1.82</v>
      </c>
      <c r="BI77" s="1">
        <v>9.8000000000000007</v>
      </c>
      <c r="BJ77" s="1">
        <v>1.97</v>
      </c>
      <c r="BK77" s="1">
        <v>5.4</v>
      </c>
      <c r="BL77" s="1">
        <v>0.74</v>
      </c>
      <c r="BM77" s="1">
        <v>4.4000000000000004</v>
      </c>
      <c r="BN77" s="1">
        <v>0.67</v>
      </c>
      <c r="BO77" s="1">
        <v>6.9</v>
      </c>
      <c r="BP77" s="1">
        <v>1.5</v>
      </c>
      <c r="BY77" s="1">
        <v>48</v>
      </c>
      <c r="CA77" s="1">
        <v>34</v>
      </c>
      <c r="CB77" s="1">
        <v>5.2</v>
      </c>
    </row>
    <row r="78" spans="1:80" x14ac:dyDescent="0.25">
      <c r="A78" s="1" t="s">
        <v>154</v>
      </c>
      <c r="B78" s="1">
        <v>156</v>
      </c>
      <c r="C78" s="11" t="s">
        <v>802</v>
      </c>
      <c r="D78" s="1" t="s">
        <v>157</v>
      </c>
      <c r="E78" s="1">
        <v>71.8</v>
      </c>
      <c r="F78" s="1">
        <v>0.24</v>
      </c>
      <c r="G78" s="1">
        <v>12.75</v>
      </c>
      <c r="H78" s="1">
        <v>2.63</v>
      </c>
      <c r="I78" s="1">
        <v>4.88</v>
      </c>
      <c r="J78" s="1">
        <v>0.04</v>
      </c>
      <c r="K78" s="1">
        <v>0.5</v>
      </c>
      <c r="L78" s="1">
        <v>0.3</v>
      </c>
      <c r="M78" s="1">
        <v>2.87</v>
      </c>
      <c r="N78" s="1">
        <v>5.9</v>
      </c>
      <c r="O78" s="1">
        <v>0.08</v>
      </c>
      <c r="P78" s="1">
        <v>99.15</v>
      </c>
      <c r="Z78" s="1">
        <v>2.6</v>
      </c>
      <c r="AB78" s="1">
        <v>1.3</v>
      </c>
      <c r="AE78" s="1">
        <v>21</v>
      </c>
      <c r="AJ78" s="1">
        <v>257</v>
      </c>
      <c r="AK78" s="1">
        <v>62</v>
      </c>
      <c r="AL78" s="1">
        <v>49</v>
      </c>
      <c r="AM78" s="1">
        <f t="shared" si="1"/>
        <v>4.145161290322581</v>
      </c>
      <c r="AN78" s="1">
        <v>242</v>
      </c>
      <c r="AO78" s="1">
        <v>21</v>
      </c>
      <c r="AY78" s="1">
        <v>7.3</v>
      </c>
      <c r="AZ78" s="1">
        <v>651</v>
      </c>
      <c r="BA78" s="1">
        <v>83</v>
      </c>
      <c r="BB78" s="1">
        <v>177</v>
      </c>
      <c r="BC78" s="1">
        <v>20.399999999999999</v>
      </c>
      <c r="BD78" s="1">
        <v>75</v>
      </c>
      <c r="BE78" s="1">
        <v>14</v>
      </c>
      <c r="BF78" s="1">
        <v>1.38</v>
      </c>
      <c r="BG78" s="1">
        <v>12.1</v>
      </c>
      <c r="BH78" s="1">
        <v>1.92</v>
      </c>
      <c r="BI78" s="1">
        <v>10.4</v>
      </c>
      <c r="BJ78" s="1">
        <v>2.0099999999999998</v>
      </c>
      <c r="BK78" s="1">
        <v>5.7</v>
      </c>
      <c r="BL78" s="1">
        <v>0.78</v>
      </c>
      <c r="BM78" s="1">
        <v>4.5999999999999996</v>
      </c>
      <c r="BN78" s="1">
        <v>0.71</v>
      </c>
      <c r="BO78" s="1">
        <v>7.4</v>
      </c>
      <c r="BP78" s="1">
        <v>1.5</v>
      </c>
      <c r="BY78" s="1">
        <v>36</v>
      </c>
      <c r="CA78" s="1">
        <v>35</v>
      </c>
      <c r="CB78" s="1">
        <v>5.3</v>
      </c>
    </row>
    <row r="79" spans="1:80" x14ac:dyDescent="0.25">
      <c r="A79" s="1" t="s">
        <v>154</v>
      </c>
      <c r="B79" s="1">
        <v>156</v>
      </c>
      <c r="C79" s="11" t="s">
        <v>802</v>
      </c>
      <c r="D79" s="1" t="s">
        <v>158</v>
      </c>
      <c r="E79" s="1">
        <v>73.83</v>
      </c>
      <c r="F79" s="1">
        <v>0.22</v>
      </c>
      <c r="G79" s="1">
        <v>12.63</v>
      </c>
      <c r="H79" s="1">
        <v>2.58</v>
      </c>
      <c r="I79" s="1">
        <v>6.37</v>
      </c>
      <c r="J79" s="1">
        <v>0.04</v>
      </c>
      <c r="K79" s="1">
        <v>0.31</v>
      </c>
      <c r="L79" s="1">
        <v>0.81</v>
      </c>
      <c r="M79" s="1">
        <v>2.29</v>
      </c>
      <c r="N79" s="1">
        <v>5.83</v>
      </c>
      <c r="O79" s="1">
        <v>0.08</v>
      </c>
      <c r="P79" s="1">
        <v>99.94</v>
      </c>
      <c r="Z79" s="1">
        <v>48.6</v>
      </c>
      <c r="AB79" s="1">
        <v>10.4</v>
      </c>
      <c r="AE79" s="1">
        <v>22</v>
      </c>
      <c r="AJ79" s="1">
        <v>305</v>
      </c>
      <c r="AK79" s="1">
        <v>44</v>
      </c>
      <c r="AL79" s="1">
        <v>63</v>
      </c>
      <c r="AM79" s="1">
        <f t="shared" si="1"/>
        <v>6.9318181818181817</v>
      </c>
      <c r="AN79" s="1">
        <v>182</v>
      </c>
      <c r="AO79" s="1">
        <v>23</v>
      </c>
      <c r="AY79" s="1">
        <v>8</v>
      </c>
      <c r="AZ79" s="1">
        <v>638</v>
      </c>
      <c r="BA79" s="1">
        <v>75</v>
      </c>
      <c r="BB79" s="1">
        <v>162</v>
      </c>
      <c r="BC79" s="1">
        <v>18.5</v>
      </c>
      <c r="BD79" s="1">
        <v>70</v>
      </c>
      <c r="BE79" s="1">
        <v>13.5</v>
      </c>
      <c r="BF79" s="1">
        <v>1.03</v>
      </c>
      <c r="BG79" s="1">
        <v>12.5</v>
      </c>
      <c r="BH79" s="1">
        <v>2.13</v>
      </c>
      <c r="BI79" s="1">
        <v>12.1</v>
      </c>
      <c r="BJ79" s="1">
        <v>2.54</v>
      </c>
      <c r="BK79" s="1">
        <v>7</v>
      </c>
      <c r="BL79" s="1">
        <v>1</v>
      </c>
      <c r="BM79" s="1">
        <v>5.9</v>
      </c>
      <c r="BN79" s="1">
        <v>0.91</v>
      </c>
      <c r="BO79" s="1">
        <v>5.9</v>
      </c>
      <c r="BP79" s="1">
        <v>1.7</v>
      </c>
      <c r="BY79" s="1">
        <v>51</v>
      </c>
      <c r="CA79" s="1">
        <v>34</v>
      </c>
      <c r="CB79" s="1">
        <v>7.4</v>
      </c>
    </row>
    <row r="80" spans="1:80" x14ac:dyDescent="0.25">
      <c r="A80" s="1" t="s">
        <v>154</v>
      </c>
      <c r="B80" s="1">
        <v>156</v>
      </c>
      <c r="C80" s="11" t="s">
        <v>802</v>
      </c>
      <c r="D80" s="1" t="s">
        <v>159</v>
      </c>
      <c r="E80" s="1">
        <v>71.75</v>
      </c>
      <c r="F80" s="1">
        <v>0.31</v>
      </c>
      <c r="G80" s="1">
        <v>13.14</v>
      </c>
      <c r="H80" s="1">
        <v>3.33</v>
      </c>
      <c r="I80" s="1">
        <v>7.13</v>
      </c>
      <c r="J80" s="1">
        <v>0.05</v>
      </c>
      <c r="K80" s="1">
        <v>0.33</v>
      </c>
      <c r="L80" s="1">
        <v>1.57</v>
      </c>
      <c r="M80" s="1">
        <v>2.58</v>
      </c>
      <c r="N80" s="1">
        <v>5.48</v>
      </c>
      <c r="O80" s="1">
        <v>0.11</v>
      </c>
      <c r="P80" s="1">
        <v>99.32</v>
      </c>
      <c r="Z80" s="1">
        <v>8.5</v>
      </c>
      <c r="AB80" s="1">
        <v>2.7</v>
      </c>
      <c r="AE80" s="1">
        <v>22</v>
      </c>
      <c r="AJ80" s="1">
        <v>203</v>
      </c>
      <c r="AK80" s="1">
        <v>125</v>
      </c>
      <c r="AL80" s="1">
        <v>41</v>
      </c>
      <c r="AM80" s="1">
        <f t="shared" si="1"/>
        <v>1.6240000000000001</v>
      </c>
      <c r="AN80" s="1">
        <v>370</v>
      </c>
      <c r="AO80" s="1">
        <v>24</v>
      </c>
      <c r="AY80" s="1">
        <v>5.6</v>
      </c>
      <c r="AZ80" s="1">
        <v>1113</v>
      </c>
      <c r="BA80" s="1">
        <v>110</v>
      </c>
      <c r="BB80" s="1">
        <v>223</v>
      </c>
      <c r="BC80" s="1">
        <v>24</v>
      </c>
      <c r="BD80" s="1">
        <v>89</v>
      </c>
      <c r="BE80" s="1">
        <v>15</v>
      </c>
      <c r="BF80" s="1">
        <v>1.84</v>
      </c>
      <c r="BG80" s="1">
        <v>12.3</v>
      </c>
      <c r="BH80" s="1">
        <v>1.74</v>
      </c>
      <c r="BI80" s="1">
        <v>8.6999999999999993</v>
      </c>
      <c r="BJ80" s="1">
        <v>1.66</v>
      </c>
      <c r="BK80" s="1">
        <v>4.5</v>
      </c>
      <c r="BL80" s="1">
        <v>0.62</v>
      </c>
      <c r="BM80" s="1">
        <v>3.7</v>
      </c>
      <c r="BN80" s="1">
        <v>0.59</v>
      </c>
      <c r="BO80" s="1">
        <v>10.1</v>
      </c>
      <c r="BP80" s="1">
        <v>1.6</v>
      </c>
      <c r="BY80" s="1">
        <v>48</v>
      </c>
      <c r="CA80" s="1">
        <v>39</v>
      </c>
      <c r="CB80" s="1">
        <v>4.9000000000000004</v>
      </c>
    </row>
    <row r="81" spans="1:80" x14ac:dyDescent="0.25">
      <c r="A81" s="1" t="s">
        <v>154</v>
      </c>
      <c r="B81" s="1">
        <v>156</v>
      </c>
      <c r="C81" s="11" t="s">
        <v>802</v>
      </c>
      <c r="D81" s="1" t="s">
        <v>160</v>
      </c>
      <c r="E81" s="1">
        <v>75.09</v>
      </c>
      <c r="F81" s="1">
        <v>0.11</v>
      </c>
      <c r="G81" s="1">
        <v>12.82</v>
      </c>
      <c r="H81" s="1">
        <v>1.74</v>
      </c>
      <c r="I81" s="1">
        <v>6.74</v>
      </c>
      <c r="J81" s="1">
        <v>0.04</v>
      </c>
      <c r="K81" s="1">
        <v>0.15</v>
      </c>
      <c r="L81" s="1">
        <v>0.49</v>
      </c>
      <c r="M81" s="1">
        <v>3.11</v>
      </c>
      <c r="N81" s="1">
        <v>5.04</v>
      </c>
      <c r="O81" s="1">
        <v>0.06</v>
      </c>
      <c r="P81" s="1">
        <v>99.32</v>
      </c>
      <c r="Z81" s="1">
        <v>3.6</v>
      </c>
      <c r="AB81" s="1">
        <v>1</v>
      </c>
      <c r="AE81" s="1">
        <v>27</v>
      </c>
      <c r="AJ81" s="1">
        <v>469</v>
      </c>
      <c r="AK81" s="1">
        <v>19</v>
      </c>
      <c r="AL81" s="1">
        <v>71</v>
      </c>
      <c r="AM81" s="1">
        <f t="shared" si="1"/>
        <v>24.684210526315791</v>
      </c>
      <c r="AN81" s="1">
        <v>83</v>
      </c>
      <c r="AO81" s="1">
        <v>29</v>
      </c>
      <c r="AY81" s="1">
        <v>16.8</v>
      </c>
      <c r="AZ81" s="1">
        <v>126</v>
      </c>
      <c r="BA81" s="1">
        <v>25</v>
      </c>
      <c r="BB81" s="1">
        <v>54</v>
      </c>
      <c r="BC81" s="1">
        <v>7.5</v>
      </c>
      <c r="BD81" s="1">
        <v>28</v>
      </c>
      <c r="BE81" s="1">
        <v>8.3000000000000007</v>
      </c>
      <c r="BF81" s="1">
        <v>0.24</v>
      </c>
      <c r="BG81" s="1">
        <v>8.6999999999999993</v>
      </c>
      <c r="BH81" s="1">
        <v>2</v>
      </c>
      <c r="BI81" s="1">
        <v>12.8</v>
      </c>
      <c r="BJ81" s="1">
        <v>2.75</v>
      </c>
      <c r="BK81" s="1">
        <v>8.1999999999999993</v>
      </c>
      <c r="BL81" s="1">
        <v>1.27</v>
      </c>
      <c r="BM81" s="1">
        <v>7.9</v>
      </c>
      <c r="BN81" s="1">
        <v>1.2</v>
      </c>
      <c r="BO81" s="1">
        <v>3.8</v>
      </c>
      <c r="BP81" s="1">
        <v>3.5</v>
      </c>
      <c r="BY81" s="1">
        <v>37</v>
      </c>
      <c r="CA81" s="1">
        <v>21</v>
      </c>
      <c r="CB81" s="1">
        <v>13.8</v>
      </c>
    </row>
    <row r="82" spans="1:80" x14ac:dyDescent="0.25">
      <c r="A82" s="1" t="s">
        <v>154</v>
      </c>
      <c r="B82" s="1">
        <v>156</v>
      </c>
      <c r="C82" s="11" t="s">
        <v>802</v>
      </c>
      <c r="D82" s="1" t="s">
        <v>161</v>
      </c>
      <c r="E82" s="1">
        <v>75.09</v>
      </c>
      <c r="F82" s="1">
        <v>0.11</v>
      </c>
      <c r="G82" s="1">
        <v>12.91</v>
      </c>
      <c r="H82" s="1">
        <v>1.58</v>
      </c>
      <c r="I82" s="1">
        <v>7.4</v>
      </c>
      <c r="J82" s="1">
        <v>0.03</v>
      </c>
      <c r="K82" s="1">
        <v>0.19</v>
      </c>
      <c r="L82" s="1">
        <v>0.14000000000000001</v>
      </c>
      <c r="M82" s="1">
        <v>2.94</v>
      </c>
      <c r="N82" s="1">
        <v>5.36</v>
      </c>
      <c r="O82" s="1">
        <v>0.05</v>
      </c>
      <c r="P82" s="1">
        <v>99.12</v>
      </c>
      <c r="Z82" s="1">
        <v>2</v>
      </c>
      <c r="AB82" s="1">
        <v>1.3</v>
      </c>
      <c r="AE82" s="1">
        <v>20</v>
      </c>
      <c r="AJ82" s="1">
        <v>484</v>
      </c>
      <c r="AK82" s="1">
        <v>10</v>
      </c>
      <c r="AL82" s="1">
        <v>58</v>
      </c>
      <c r="AM82" s="1">
        <f t="shared" si="1"/>
        <v>48.4</v>
      </c>
      <c r="AN82" s="1">
        <v>82</v>
      </c>
      <c r="AO82" s="1">
        <v>28</v>
      </c>
      <c r="AY82" s="1">
        <v>12.8</v>
      </c>
      <c r="AZ82" s="1">
        <v>64</v>
      </c>
      <c r="BA82" s="1">
        <v>26</v>
      </c>
      <c r="BB82" s="1">
        <v>60</v>
      </c>
      <c r="BC82" s="1">
        <v>6.7</v>
      </c>
      <c r="BD82" s="1">
        <v>25</v>
      </c>
      <c r="BE82" s="1">
        <v>6.9</v>
      </c>
      <c r="BF82" s="1">
        <v>0.14000000000000001</v>
      </c>
      <c r="BG82" s="1">
        <v>7.6</v>
      </c>
      <c r="BH82" s="1">
        <v>1.76</v>
      </c>
      <c r="BI82" s="1">
        <v>10.8</v>
      </c>
      <c r="BJ82" s="1">
        <v>2.29</v>
      </c>
      <c r="BK82" s="1">
        <v>6.6</v>
      </c>
      <c r="BL82" s="1">
        <v>0.98</v>
      </c>
      <c r="BM82" s="1">
        <v>5.8</v>
      </c>
      <c r="BN82" s="1">
        <v>0.85</v>
      </c>
      <c r="BO82" s="1">
        <v>4</v>
      </c>
      <c r="BP82" s="1">
        <v>3</v>
      </c>
      <c r="BY82" s="1">
        <v>52</v>
      </c>
      <c r="CA82" s="1">
        <v>21</v>
      </c>
      <c r="CB82" s="1">
        <v>16.100000000000001</v>
      </c>
    </row>
    <row r="83" spans="1:80" x14ac:dyDescent="0.25">
      <c r="A83" s="1" t="s">
        <v>154</v>
      </c>
      <c r="B83" s="1">
        <v>156</v>
      </c>
      <c r="C83" s="11" t="s">
        <v>802</v>
      </c>
      <c r="D83" s="1" t="s">
        <v>162</v>
      </c>
      <c r="E83" s="1">
        <v>74.83</v>
      </c>
      <c r="F83" s="1">
        <v>0.19</v>
      </c>
      <c r="G83" s="1">
        <v>12.75</v>
      </c>
      <c r="H83" s="1">
        <v>2.08</v>
      </c>
      <c r="I83" s="1">
        <v>3.36</v>
      </c>
      <c r="J83" s="1">
        <v>0.04</v>
      </c>
      <c r="K83" s="1">
        <v>0.23</v>
      </c>
      <c r="L83" s="1">
        <v>0.37</v>
      </c>
      <c r="M83" s="1">
        <v>2.37</v>
      </c>
      <c r="N83" s="1">
        <v>5.75</v>
      </c>
      <c r="O83" s="1">
        <v>0.06</v>
      </c>
      <c r="P83" s="1">
        <v>99.47</v>
      </c>
      <c r="Z83" s="1">
        <v>0.8</v>
      </c>
      <c r="AB83" s="1">
        <v>0.7</v>
      </c>
      <c r="AE83" s="1">
        <v>18</v>
      </c>
      <c r="AJ83" s="1">
        <v>312</v>
      </c>
      <c r="AK83" s="1">
        <v>45</v>
      </c>
      <c r="AL83" s="1">
        <v>45</v>
      </c>
      <c r="AM83" s="1">
        <f t="shared" si="1"/>
        <v>6.9333333333333336</v>
      </c>
      <c r="AN83" s="1">
        <v>185</v>
      </c>
      <c r="AO83" s="1">
        <v>20</v>
      </c>
      <c r="AY83" s="1">
        <v>9.3000000000000007</v>
      </c>
      <c r="AZ83" s="1">
        <v>464</v>
      </c>
      <c r="BA83" s="1">
        <v>56</v>
      </c>
      <c r="BB83" s="1">
        <v>129</v>
      </c>
      <c r="BC83" s="1">
        <v>14.6</v>
      </c>
      <c r="BD83" s="1">
        <v>54</v>
      </c>
      <c r="BE83" s="1">
        <v>11.2</v>
      </c>
      <c r="BF83" s="1">
        <v>0.72</v>
      </c>
      <c r="BG83" s="1">
        <v>10.1</v>
      </c>
      <c r="BH83" s="1">
        <v>1.71</v>
      </c>
      <c r="BI83" s="1">
        <v>9.3000000000000007</v>
      </c>
      <c r="BJ83" s="1">
        <v>1.87</v>
      </c>
      <c r="BK83" s="1">
        <v>5.0999999999999996</v>
      </c>
      <c r="BL83" s="1">
        <v>0.72</v>
      </c>
      <c r="BM83" s="1">
        <v>4.0999999999999996</v>
      </c>
      <c r="BN83" s="1">
        <v>0.63</v>
      </c>
      <c r="BO83" s="1">
        <v>6.3</v>
      </c>
      <c r="BP83" s="1">
        <v>1.9</v>
      </c>
      <c r="BY83" s="1">
        <v>49</v>
      </c>
      <c r="CA83" s="1">
        <v>29</v>
      </c>
      <c r="CB83" s="1">
        <v>5.8</v>
      </c>
    </row>
    <row r="84" spans="1:80" x14ac:dyDescent="0.25">
      <c r="A84" s="1" t="s">
        <v>154</v>
      </c>
      <c r="B84" s="1">
        <v>156</v>
      </c>
      <c r="C84" s="11" t="s">
        <v>802</v>
      </c>
      <c r="D84" s="1" t="s">
        <v>163</v>
      </c>
      <c r="E84" s="1">
        <v>73.7</v>
      </c>
      <c r="F84" s="1">
        <v>0.18</v>
      </c>
      <c r="G84" s="1">
        <v>12.74</v>
      </c>
      <c r="H84" s="1">
        <v>2.16</v>
      </c>
      <c r="I84" s="1">
        <v>2.99</v>
      </c>
      <c r="J84" s="1">
        <v>0.04</v>
      </c>
      <c r="K84" s="1">
        <v>0.25</v>
      </c>
      <c r="L84" s="1">
        <v>1.21</v>
      </c>
      <c r="M84" s="1">
        <v>2.87</v>
      </c>
      <c r="N84" s="1">
        <v>5.09</v>
      </c>
      <c r="O84" s="1">
        <v>0.08</v>
      </c>
      <c r="P84" s="1">
        <v>99.76</v>
      </c>
      <c r="Z84" s="1">
        <v>13.1</v>
      </c>
      <c r="AB84" s="1">
        <v>3.4</v>
      </c>
      <c r="AE84" s="1">
        <v>25</v>
      </c>
      <c r="AJ84" s="1">
        <v>474</v>
      </c>
      <c r="AK84" s="1">
        <v>44</v>
      </c>
      <c r="AL84" s="1">
        <v>60</v>
      </c>
      <c r="AM84" s="1">
        <f t="shared" si="1"/>
        <v>10.772727272727273</v>
      </c>
      <c r="AN84" s="1">
        <v>180</v>
      </c>
      <c r="AO84" s="1">
        <v>28</v>
      </c>
      <c r="AY84" s="1">
        <v>20.3</v>
      </c>
      <c r="AZ84" s="1">
        <v>442</v>
      </c>
      <c r="BA84" s="1">
        <v>46</v>
      </c>
      <c r="BB84" s="1">
        <v>112</v>
      </c>
      <c r="BC84" s="1">
        <v>12.9</v>
      </c>
      <c r="BD84" s="1">
        <v>48</v>
      </c>
      <c r="BE84" s="1">
        <v>10.9</v>
      </c>
      <c r="BF84" s="1">
        <v>0.87</v>
      </c>
      <c r="BG84" s="1">
        <v>10.199999999999999</v>
      </c>
      <c r="BH84" s="1">
        <v>1.97</v>
      </c>
      <c r="BI84" s="1">
        <v>11.4</v>
      </c>
      <c r="BJ84" s="1">
        <v>2.33</v>
      </c>
      <c r="BK84" s="1">
        <v>6.8</v>
      </c>
      <c r="BL84" s="1">
        <v>1.06</v>
      </c>
      <c r="BM84" s="1">
        <v>6.8</v>
      </c>
      <c r="BN84" s="1">
        <v>1.03</v>
      </c>
      <c r="BO84" s="1">
        <v>6.5</v>
      </c>
      <c r="BP84" s="1">
        <v>5.3</v>
      </c>
      <c r="BY84" s="1">
        <v>36</v>
      </c>
      <c r="CA84" s="1">
        <v>31</v>
      </c>
      <c r="CB84" s="1">
        <v>22.5</v>
      </c>
    </row>
    <row r="85" spans="1:80" x14ac:dyDescent="0.25">
      <c r="A85" s="1" t="s">
        <v>154</v>
      </c>
      <c r="B85" s="1">
        <v>156</v>
      </c>
      <c r="C85" s="11" t="s">
        <v>802</v>
      </c>
      <c r="D85" s="1" t="s">
        <v>164</v>
      </c>
      <c r="E85" s="1">
        <v>74.59</v>
      </c>
      <c r="F85" s="1">
        <v>0.16</v>
      </c>
      <c r="G85" s="1">
        <v>12.73</v>
      </c>
      <c r="H85" s="1">
        <v>2.14</v>
      </c>
      <c r="I85" s="1">
        <v>4.7</v>
      </c>
      <c r="J85" s="1">
        <v>0.05</v>
      </c>
      <c r="K85" s="1">
        <v>0.18</v>
      </c>
      <c r="L85" s="1">
        <v>1.19</v>
      </c>
      <c r="M85" s="1">
        <v>2.73</v>
      </c>
      <c r="N85" s="1">
        <v>5.24</v>
      </c>
      <c r="O85" s="1">
        <v>7.0000000000000007E-2</v>
      </c>
      <c r="P85" s="1">
        <v>99.94</v>
      </c>
      <c r="Z85" s="1">
        <v>2.1</v>
      </c>
      <c r="AB85" s="1">
        <v>1.2</v>
      </c>
      <c r="AE85" s="1">
        <v>24</v>
      </c>
      <c r="AJ85" s="1">
        <v>449</v>
      </c>
      <c r="AK85" s="1">
        <v>38</v>
      </c>
      <c r="AL85" s="1">
        <v>59</v>
      </c>
      <c r="AM85" s="1">
        <f t="shared" si="1"/>
        <v>11.815789473684211</v>
      </c>
      <c r="AN85" s="1">
        <v>146</v>
      </c>
      <c r="AO85" s="1">
        <v>31</v>
      </c>
      <c r="AY85" s="1">
        <v>20</v>
      </c>
      <c r="AZ85" s="1">
        <v>284</v>
      </c>
      <c r="BA85" s="1">
        <v>41</v>
      </c>
      <c r="BB85" s="1">
        <v>94</v>
      </c>
      <c r="BC85" s="1">
        <v>11.7</v>
      </c>
      <c r="BD85" s="1">
        <v>43</v>
      </c>
      <c r="BE85" s="1">
        <v>10.4</v>
      </c>
      <c r="BF85" s="1">
        <v>0.56000000000000005</v>
      </c>
      <c r="BG85" s="1">
        <v>10</v>
      </c>
      <c r="BH85" s="1">
        <v>1.99</v>
      </c>
      <c r="BI85" s="1">
        <v>11.5</v>
      </c>
      <c r="BJ85" s="1">
        <v>2.36</v>
      </c>
      <c r="BK85" s="1">
        <v>6.7</v>
      </c>
      <c r="BL85" s="1">
        <v>1.03</v>
      </c>
      <c r="BM85" s="1">
        <v>6.4</v>
      </c>
      <c r="BN85" s="1">
        <v>0.95</v>
      </c>
      <c r="BO85" s="1">
        <v>5.6</v>
      </c>
      <c r="BP85" s="1">
        <v>4</v>
      </c>
      <c r="BY85" s="1">
        <v>60</v>
      </c>
      <c r="CA85" s="1">
        <v>28</v>
      </c>
      <c r="CB85" s="1">
        <v>6.9</v>
      </c>
    </row>
    <row r="86" spans="1:80" x14ac:dyDescent="0.25">
      <c r="A86" s="1" t="s">
        <v>165</v>
      </c>
      <c r="B86" s="1">
        <v>180.5</v>
      </c>
      <c r="C86" s="11" t="s">
        <v>803</v>
      </c>
      <c r="D86" s="3" t="s">
        <v>166</v>
      </c>
      <c r="E86" s="1">
        <v>65.98</v>
      </c>
      <c r="F86" s="1">
        <v>0.46</v>
      </c>
      <c r="G86" s="1">
        <v>14.74</v>
      </c>
      <c r="H86" s="1">
        <v>0.88</v>
      </c>
      <c r="I86" s="1">
        <v>1.8</v>
      </c>
      <c r="J86" s="1">
        <v>0.17</v>
      </c>
      <c r="K86" s="1">
        <v>1.8</v>
      </c>
      <c r="L86" s="1">
        <v>3.79</v>
      </c>
      <c r="M86" s="1">
        <v>0.51</v>
      </c>
      <c r="N86" s="1">
        <v>3.32</v>
      </c>
      <c r="O86" s="1">
        <v>0.17</v>
      </c>
      <c r="P86" s="1">
        <v>99.84</v>
      </c>
      <c r="AE86" s="1">
        <v>19.399999999999999</v>
      </c>
      <c r="AJ86" s="1">
        <v>131</v>
      </c>
      <c r="AK86" s="1">
        <v>113</v>
      </c>
      <c r="AL86" s="1">
        <v>24.7</v>
      </c>
      <c r="AM86" s="1">
        <f t="shared" si="1"/>
        <v>1.1592920353982301</v>
      </c>
      <c r="AN86" s="1">
        <v>127</v>
      </c>
      <c r="AO86" s="1">
        <v>26</v>
      </c>
      <c r="AZ86" s="1">
        <v>571</v>
      </c>
      <c r="BA86" s="1">
        <v>28</v>
      </c>
      <c r="BB86" s="1">
        <v>55.9</v>
      </c>
      <c r="BC86" s="1">
        <v>6.85</v>
      </c>
      <c r="BD86" s="1">
        <v>26</v>
      </c>
      <c r="BE86" s="1">
        <v>5.62</v>
      </c>
      <c r="BF86" s="1">
        <v>1.3</v>
      </c>
      <c r="BG86" s="1">
        <v>4.92</v>
      </c>
      <c r="BH86" s="1">
        <v>0.83</v>
      </c>
      <c r="BI86" s="1">
        <v>4.47</v>
      </c>
      <c r="BJ86" s="1">
        <v>0.86</v>
      </c>
      <c r="BK86" s="1">
        <v>2.64</v>
      </c>
      <c r="BL86" s="1">
        <v>0.4</v>
      </c>
      <c r="BM86" s="1">
        <v>2.86</v>
      </c>
      <c r="BN86" s="1">
        <v>0.4</v>
      </c>
      <c r="BO86" s="1">
        <v>4.2</v>
      </c>
      <c r="BP86" s="1">
        <v>2.0299999999999998</v>
      </c>
      <c r="CA86" s="1">
        <v>16</v>
      </c>
      <c r="CB86" s="1">
        <v>4.95</v>
      </c>
    </row>
    <row r="87" spans="1:80" x14ac:dyDescent="0.25">
      <c r="A87" s="1" t="s">
        <v>165</v>
      </c>
      <c r="B87" s="1">
        <v>180.5</v>
      </c>
      <c r="C87" s="11" t="s">
        <v>803</v>
      </c>
      <c r="D87" s="3" t="s">
        <v>167</v>
      </c>
      <c r="E87" s="1">
        <v>67.42</v>
      </c>
      <c r="F87" s="1">
        <v>0.47</v>
      </c>
      <c r="G87" s="1">
        <v>14.75</v>
      </c>
      <c r="H87" s="1">
        <v>1.02</v>
      </c>
      <c r="I87" s="1">
        <v>2.1</v>
      </c>
      <c r="J87" s="1">
        <v>0.08</v>
      </c>
      <c r="K87" s="1">
        <v>2.1</v>
      </c>
      <c r="L87" s="1">
        <v>2.65</v>
      </c>
      <c r="M87" s="1">
        <v>0.54</v>
      </c>
      <c r="N87" s="1">
        <v>3.67</v>
      </c>
      <c r="O87" s="1">
        <v>0.19</v>
      </c>
      <c r="P87" s="1">
        <v>99.82</v>
      </c>
      <c r="AE87" s="1">
        <v>18.100000000000001</v>
      </c>
      <c r="AJ87" s="1">
        <v>149</v>
      </c>
      <c r="AK87" s="1">
        <v>96</v>
      </c>
      <c r="AL87" s="1">
        <v>19.5</v>
      </c>
      <c r="AM87" s="1">
        <f t="shared" si="1"/>
        <v>1.5520833333333333</v>
      </c>
      <c r="AN87" s="1">
        <v>139</v>
      </c>
      <c r="AO87" s="1">
        <v>27.9</v>
      </c>
      <c r="AZ87" s="1">
        <v>615</v>
      </c>
      <c r="BA87" s="1">
        <v>30</v>
      </c>
      <c r="BB87" s="1">
        <v>58.7</v>
      </c>
      <c r="BC87" s="1">
        <v>7.41</v>
      </c>
      <c r="BD87" s="1">
        <v>27.9</v>
      </c>
      <c r="BE87" s="1">
        <v>5.41</v>
      </c>
      <c r="BF87" s="1">
        <v>1.19</v>
      </c>
      <c r="BG87" s="1">
        <v>4.57</v>
      </c>
      <c r="BH87" s="1">
        <v>0.74</v>
      </c>
      <c r="BI87" s="1">
        <v>3.78</v>
      </c>
      <c r="BJ87" s="1">
        <v>0.75</v>
      </c>
      <c r="BK87" s="1">
        <v>2.29</v>
      </c>
      <c r="BL87" s="1">
        <v>0.36</v>
      </c>
      <c r="BM87" s="1">
        <v>2.77</v>
      </c>
      <c r="BN87" s="1">
        <v>0.39</v>
      </c>
      <c r="BO87" s="1">
        <v>4.7</v>
      </c>
      <c r="BP87" s="1">
        <v>1.58</v>
      </c>
      <c r="CA87" s="1">
        <v>16.899999999999999</v>
      </c>
      <c r="CB87" s="1">
        <v>3</v>
      </c>
    </row>
    <row r="88" spans="1:80" x14ac:dyDescent="0.25">
      <c r="A88" s="1" t="s">
        <v>165</v>
      </c>
      <c r="B88" s="1">
        <v>180.5</v>
      </c>
      <c r="C88" s="11" t="s">
        <v>803</v>
      </c>
      <c r="D88" s="3" t="s">
        <v>168</v>
      </c>
      <c r="E88" s="1">
        <v>65.540000000000006</v>
      </c>
      <c r="F88" s="1">
        <v>0.46</v>
      </c>
      <c r="G88" s="1">
        <v>15.44</v>
      </c>
      <c r="H88" s="1">
        <v>1.25</v>
      </c>
      <c r="I88" s="1">
        <v>1.82</v>
      </c>
      <c r="J88" s="1">
        <v>0.09</v>
      </c>
      <c r="K88" s="1">
        <v>1.82</v>
      </c>
      <c r="L88" s="1">
        <v>4.07</v>
      </c>
      <c r="M88" s="1">
        <v>0.2</v>
      </c>
      <c r="N88" s="1">
        <v>0.8</v>
      </c>
      <c r="O88" s="1">
        <v>0.19</v>
      </c>
      <c r="P88" s="1">
        <v>99.82</v>
      </c>
      <c r="AE88" s="1">
        <v>18.8</v>
      </c>
      <c r="AJ88" s="1">
        <v>17.7</v>
      </c>
      <c r="AK88" s="1">
        <v>155</v>
      </c>
      <c r="AL88" s="1">
        <v>27.8</v>
      </c>
      <c r="AM88" s="1">
        <f t="shared" si="1"/>
        <v>0.11419354838709676</v>
      </c>
      <c r="AN88" s="1">
        <v>171</v>
      </c>
      <c r="AO88" s="1">
        <v>22.7</v>
      </c>
      <c r="AZ88" s="1">
        <v>389</v>
      </c>
      <c r="BA88" s="1">
        <v>21.9</v>
      </c>
      <c r="BB88" s="1">
        <v>44.7</v>
      </c>
      <c r="BC88" s="1">
        <v>5.75</v>
      </c>
      <c r="BD88" s="1">
        <v>22.7</v>
      </c>
      <c r="BE88" s="1">
        <v>5.0599999999999996</v>
      </c>
      <c r="BF88" s="1">
        <v>1.23</v>
      </c>
      <c r="BG88" s="1">
        <v>4.05</v>
      </c>
      <c r="BH88" s="1">
        <v>0.75</v>
      </c>
      <c r="BI88" s="1">
        <v>4.16</v>
      </c>
      <c r="BJ88" s="1">
        <v>0.82</v>
      </c>
      <c r="BK88" s="1">
        <v>2.44</v>
      </c>
      <c r="BL88" s="1">
        <v>0.48</v>
      </c>
      <c r="BM88" s="1">
        <v>3.18</v>
      </c>
      <c r="BN88" s="1">
        <v>0.45</v>
      </c>
      <c r="BO88" s="1">
        <v>5.9</v>
      </c>
      <c r="BP88" s="1">
        <v>1.93</v>
      </c>
      <c r="CA88" s="1">
        <v>15.8</v>
      </c>
      <c r="CB88" s="1">
        <v>3.89</v>
      </c>
    </row>
    <row r="89" spans="1:80" x14ac:dyDescent="0.25">
      <c r="A89" s="1" t="s">
        <v>165</v>
      </c>
      <c r="B89" s="1">
        <v>180.5</v>
      </c>
      <c r="C89" s="11" t="s">
        <v>803</v>
      </c>
      <c r="D89" s="3" t="s">
        <v>169</v>
      </c>
      <c r="E89" s="1">
        <v>70.25</v>
      </c>
      <c r="F89" s="1">
        <v>0.28999999999999998</v>
      </c>
      <c r="G89" s="1">
        <v>13.73</v>
      </c>
      <c r="H89" s="1">
        <v>0.98</v>
      </c>
      <c r="I89" s="1">
        <v>1.43</v>
      </c>
      <c r="J89" s="1">
        <v>0.08</v>
      </c>
      <c r="K89" s="1">
        <v>1.43</v>
      </c>
      <c r="L89" s="1">
        <v>2.2400000000000002</v>
      </c>
      <c r="M89" s="1">
        <v>1.62</v>
      </c>
      <c r="N89" s="1">
        <v>4.9000000000000004</v>
      </c>
      <c r="O89" s="1">
        <v>0.1</v>
      </c>
      <c r="P89" s="1">
        <v>98.94</v>
      </c>
      <c r="AE89" s="1">
        <v>16.2</v>
      </c>
      <c r="AJ89" s="1">
        <v>213</v>
      </c>
      <c r="AK89" s="1">
        <v>157</v>
      </c>
      <c r="AL89" s="1">
        <v>16.2</v>
      </c>
      <c r="AM89" s="1">
        <f t="shared" si="1"/>
        <v>1.3566878980891719</v>
      </c>
      <c r="AN89" s="1">
        <v>103</v>
      </c>
      <c r="AO89" s="1">
        <v>18.399999999999999</v>
      </c>
      <c r="AZ89" s="1">
        <v>515</v>
      </c>
      <c r="BA89" s="1">
        <v>19.3</v>
      </c>
      <c r="BB89" s="1">
        <v>38.299999999999997</v>
      </c>
      <c r="BC89" s="1">
        <v>4.8</v>
      </c>
      <c r="BD89" s="1">
        <v>18.399999999999999</v>
      </c>
      <c r="BE89" s="1">
        <v>3.93</v>
      </c>
      <c r="BF89" s="1">
        <v>1.04</v>
      </c>
      <c r="BG89" s="1">
        <v>3.18</v>
      </c>
      <c r="BH89" s="1">
        <v>0.56000000000000005</v>
      </c>
      <c r="BI89" s="1">
        <v>3.09</v>
      </c>
      <c r="BJ89" s="1">
        <v>0.62</v>
      </c>
      <c r="BK89" s="1">
        <v>1.92</v>
      </c>
      <c r="BL89" s="1">
        <v>0.27</v>
      </c>
      <c r="BM89" s="1">
        <v>1.83</v>
      </c>
      <c r="BN89" s="1">
        <v>0.25</v>
      </c>
      <c r="BO89" s="1">
        <v>4</v>
      </c>
      <c r="BP89" s="1">
        <v>1.77</v>
      </c>
      <c r="CA89" s="1">
        <v>15.6</v>
      </c>
      <c r="CB89" s="1">
        <v>4.92</v>
      </c>
    </row>
    <row r="90" spans="1:80" x14ac:dyDescent="0.25">
      <c r="A90" s="1" t="s">
        <v>165</v>
      </c>
      <c r="B90" s="1">
        <v>180.5</v>
      </c>
      <c r="C90" s="11" t="s">
        <v>803</v>
      </c>
      <c r="D90" s="3" t="s">
        <v>170</v>
      </c>
      <c r="E90" s="1">
        <v>70.989999999999995</v>
      </c>
      <c r="F90" s="1">
        <v>0.28000000000000003</v>
      </c>
      <c r="G90" s="1">
        <v>13.83</v>
      </c>
      <c r="H90" s="1">
        <v>0.81</v>
      </c>
      <c r="I90" s="1">
        <v>1.53</v>
      </c>
      <c r="J90" s="1">
        <v>7.0000000000000007E-2</v>
      </c>
      <c r="K90" s="1">
        <v>1.53</v>
      </c>
      <c r="L90" s="1">
        <v>1.62</v>
      </c>
      <c r="M90" s="1">
        <v>1.46</v>
      </c>
      <c r="N90" s="1">
        <v>5.05</v>
      </c>
      <c r="O90" s="1">
        <v>0.09</v>
      </c>
      <c r="P90" s="1">
        <v>99.27</v>
      </c>
      <c r="AE90" s="1">
        <v>16.5</v>
      </c>
      <c r="AJ90" s="1">
        <v>215</v>
      </c>
      <c r="AK90" s="1">
        <v>140</v>
      </c>
      <c r="AL90" s="1">
        <v>21.9</v>
      </c>
      <c r="AM90" s="1">
        <f t="shared" si="1"/>
        <v>1.5357142857142858</v>
      </c>
      <c r="AN90" s="1">
        <v>107</v>
      </c>
      <c r="AO90" s="1">
        <v>19.100000000000001</v>
      </c>
      <c r="AZ90" s="1">
        <v>496</v>
      </c>
      <c r="BA90" s="1">
        <v>21.6</v>
      </c>
      <c r="BB90" s="1">
        <v>42.1</v>
      </c>
      <c r="BC90" s="1">
        <v>5.05</v>
      </c>
      <c r="BD90" s="1">
        <v>19.100000000000001</v>
      </c>
      <c r="BE90" s="1">
        <v>3.71</v>
      </c>
      <c r="BF90" s="1">
        <v>0.91</v>
      </c>
      <c r="BG90" s="1">
        <v>2.92</v>
      </c>
      <c r="BH90" s="1">
        <v>0.51</v>
      </c>
      <c r="BI90" s="1">
        <v>2.69</v>
      </c>
      <c r="BJ90" s="1">
        <v>0.53</v>
      </c>
      <c r="BK90" s="1">
        <v>1.78</v>
      </c>
      <c r="BL90" s="1">
        <v>0.39</v>
      </c>
      <c r="BM90" s="1">
        <v>2.86</v>
      </c>
      <c r="BN90" s="1">
        <v>0.41</v>
      </c>
      <c r="BO90" s="1">
        <v>4.2</v>
      </c>
      <c r="BP90" s="1">
        <v>1.97</v>
      </c>
      <c r="CA90" s="1">
        <v>15.9</v>
      </c>
      <c r="CB90" s="1">
        <v>6.38</v>
      </c>
    </row>
    <row r="91" spans="1:80" x14ac:dyDescent="0.25">
      <c r="A91" s="1" t="s">
        <v>165</v>
      </c>
      <c r="B91" s="1">
        <v>165.3</v>
      </c>
      <c r="C91" s="11" t="s">
        <v>803</v>
      </c>
      <c r="D91" s="3" t="s">
        <v>171</v>
      </c>
      <c r="E91" s="1">
        <v>68.680000000000007</v>
      </c>
      <c r="F91" s="1">
        <v>0.37</v>
      </c>
      <c r="G91" s="1">
        <v>14.12</v>
      </c>
      <c r="H91" s="1">
        <v>1.1499999999999999</v>
      </c>
      <c r="I91" s="1">
        <v>1.85</v>
      </c>
      <c r="J91" s="1">
        <v>0.09</v>
      </c>
      <c r="K91" s="1">
        <v>1.85</v>
      </c>
      <c r="L91" s="1">
        <v>1.88</v>
      </c>
      <c r="M91" s="1">
        <v>0.6</v>
      </c>
      <c r="N91" s="1">
        <v>5.2</v>
      </c>
      <c r="O91" s="1">
        <v>0.16</v>
      </c>
      <c r="P91" s="1">
        <v>98.64</v>
      </c>
      <c r="AE91" s="1">
        <v>19.399999999999999</v>
      </c>
      <c r="AJ91" s="1">
        <v>389</v>
      </c>
      <c r="AK91" s="1">
        <v>139</v>
      </c>
      <c r="AL91" s="1">
        <v>16.5</v>
      </c>
      <c r="AM91" s="1">
        <f t="shared" si="1"/>
        <v>2.7985611510791366</v>
      </c>
      <c r="AN91" s="1">
        <v>193</v>
      </c>
      <c r="AO91" s="1">
        <v>44.6</v>
      </c>
      <c r="AZ91" s="1">
        <v>930</v>
      </c>
      <c r="BA91" s="1">
        <v>61.9</v>
      </c>
      <c r="BB91" s="1">
        <v>115</v>
      </c>
      <c r="BC91" s="1">
        <v>12.7</v>
      </c>
      <c r="BD91" s="1">
        <v>44.6</v>
      </c>
      <c r="BE91" s="1">
        <v>7.13</v>
      </c>
      <c r="BF91" s="1">
        <v>1.22</v>
      </c>
      <c r="BG91" s="1">
        <v>5.99</v>
      </c>
      <c r="BH91" s="1">
        <v>0.81</v>
      </c>
      <c r="BI91" s="1">
        <v>3.34</v>
      </c>
      <c r="BJ91" s="1">
        <v>0.59</v>
      </c>
      <c r="BK91" s="1">
        <v>1.87</v>
      </c>
      <c r="BL91" s="1">
        <v>0.25</v>
      </c>
      <c r="BM91" s="1">
        <v>1.81</v>
      </c>
      <c r="BN91" s="1">
        <v>0.26</v>
      </c>
      <c r="BO91" s="1">
        <v>6.1</v>
      </c>
      <c r="BP91" s="1">
        <v>3.48</v>
      </c>
      <c r="CA91" s="1">
        <v>27.5</v>
      </c>
      <c r="CB91" s="1">
        <v>9.2799999999999994</v>
      </c>
    </row>
    <row r="92" spans="1:80" x14ac:dyDescent="0.25">
      <c r="A92" s="1" t="s">
        <v>165</v>
      </c>
      <c r="B92" s="1">
        <v>165.3</v>
      </c>
      <c r="C92" s="11" t="s">
        <v>803</v>
      </c>
      <c r="D92" s="3" t="s">
        <v>172</v>
      </c>
      <c r="E92" s="1">
        <v>66.3</v>
      </c>
      <c r="F92" s="1">
        <v>0.51</v>
      </c>
      <c r="G92" s="1">
        <v>14.81</v>
      </c>
      <c r="H92" s="1">
        <v>1.1000000000000001</v>
      </c>
      <c r="I92" s="1">
        <v>2.6</v>
      </c>
      <c r="J92" s="1">
        <v>0.1</v>
      </c>
      <c r="K92" s="1">
        <v>2.6</v>
      </c>
      <c r="L92" s="1">
        <v>2.4700000000000002</v>
      </c>
      <c r="M92" s="1">
        <v>0.72</v>
      </c>
      <c r="N92" s="1">
        <v>4.41</v>
      </c>
      <c r="O92" s="1">
        <v>0.19</v>
      </c>
      <c r="P92" s="1">
        <v>99.04</v>
      </c>
      <c r="AE92" s="1">
        <v>17.899999999999999</v>
      </c>
      <c r="AJ92" s="1">
        <v>186</v>
      </c>
      <c r="AK92" s="1">
        <v>91</v>
      </c>
      <c r="AL92" s="1">
        <v>19.100000000000001</v>
      </c>
      <c r="AM92" s="1">
        <f t="shared" si="1"/>
        <v>2.0439560439560438</v>
      </c>
      <c r="AN92" s="1">
        <v>142</v>
      </c>
      <c r="AO92" s="1">
        <v>26.5</v>
      </c>
      <c r="AZ92" s="1">
        <v>713</v>
      </c>
      <c r="BA92" s="1">
        <v>28</v>
      </c>
      <c r="BB92" s="1">
        <v>55.3</v>
      </c>
      <c r="BC92" s="1">
        <v>6.87</v>
      </c>
      <c r="BD92" s="1">
        <v>26.5</v>
      </c>
      <c r="BE92" s="1">
        <v>5.2</v>
      </c>
      <c r="BF92" s="1">
        <v>1.17</v>
      </c>
      <c r="BG92" s="1">
        <v>4.32</v>
      </c>
      <c r="BH92" s="1">
        <v>0.72</v>
      </c>
      <c r="BI92" s="1">
        <v>3.64</v>
      </c>
      <c r="BJ92" s="1">
        <v>0.7</v>
      </c>
      <c r="BK92" s="1">
        <v>2.0499999999999998</v>
      </c>
      <c r="BL92" s="1">
        <v>0.35</v>
      </c>
      <c r="BM92" s="1">
        <v>2.35</v>
      </c>
      <c r="BN92" s="1">
        <v>0.34</v>
      </c>
      <c r="BO92" s="1">
        <v>4.8</v>
      </c>
      <c r="BP92" s="1">
        <v>1.59</v>
      </c>
      <c r="CA92" s="1">
        <v>15.4</v>
      </c>
      <c r="CB92" s="1">
        <v>3.26</v>
      </c>
    </row>
    <row r="93" spans="1:80" x14ac:dyDescent="0.25">
      <c r="A93" s="1" t="s">
        <v>173</v>
      </c>
      <c r="B93" s="1">
        <v>189</v>
      </c>
      <c r="C93" s="11" t="s">
        <v>803</v>
      </c>
      <c r="D93" s="3" t="s">
        <v>174</v>
      </c>
      <c r="E93" s="1">
        <v>76.89</v>
      </c>
      <c r="F93" s="1">
        <v>0.09</v>
      </c>
      <c r="G93" s="1">
        <v>12.48</v>
      </c>
      <c r="H93" s="1">
        <v>0.13</v>
      </c>
      <c r="I93" s="1">
        <v>0.33</v>
      </c>
      <c r="J93" s="1">
        <v>0.01</v>
      </c>
      <c r="K93" s="1">
        <v>0.33</v>
      </c>
      <c r="L93" s="1">
        <v>0.27</v>
      </c>
      <c r="M93" s="1">
        <v>0.27</v>
      </c>
      <c r="N93" s="1">
        <v>8.2899999999999991</v>
      </c>
      <c r="O93" s="1">
        <v>0.01</v>
      </c>
      <c r="P93" s="1">
        <v>99.91</v>
      </c>
      <c r="AE93" s="1">
        <v>21.9</v>
      </c>
      <c r="AJ93" s="1">
        <v>541</v>
      </c>
      <c r="AK93" s="1">
        <v>50.1</v>
      </c>
      <c r="AL93" s="1">
        <v>41.2</v>
      </c>
      <c r="AM93" s="1">
        <f t="shared" si="1"/>
        <v>10.798403193612774</v>
      </c>
      <c r="AN93" s="1">
        <v>105</v>
      </c>
      <c r="AO93" s="1">
        <v>17.399999999999999</v>
      </c>
      <c r="AZ93" s="1">
        <v>86.2</v>
      </c>
      <c r="BA93" s="1">
        <v>12.9</v>
      </c>
      <c r="BB93" s="1">
        <v>30.4</v>
      </c>
      <c r="BC93" s="1">
        <v>4.29</v>
      </c>
      <c r="BD93" s="1">
        <v>17.399999999999999</v>
      </c>
      <c r="BE93" s="1">
        <v>5.36</v>
      </c>
      <c r="BF93" s="1">
        <v>0.13</v>
      </c>
      <c r="BG93" s="1">
        <v>5.22</v>
      </c>
      <c r="BH93" s="1">
        <v>1.1000000000000001</v>
      </c>
      <c r="BI93" s="1">
        <v>7.31</v>
      </c>
      <c r="BJ93" s="1">
        <v>1.48</v>
      </c>
      <c r="BK93" s="1">
        <v>4.32</v>
      </c>
      <c r="BL93" s="1">
        <v>0.74</v>
      </c>
      <c r="BM93" s="1">
        <v>5.15</v>
      </c>
      <c r="BN93" s="1">
        <v>0.69</v>
      </c>
      <c r="BO93" s="1">
        <v>4</v>
      </c>
      <c r="BP93" s="1">
        <v>5.87</v>
      </c>
      <c r="CA93" s="1">
        <v>37.6</v>
      </c>
      <c r="CB93" s="1">
        <v>23.7</v>
      </c>
    </row>
    <row r="94" spans="1:80" x14ac:dyDescent="0.25">
      <c r="A94" s="1" t="s">
        <v>173</v>
      </c>
      <c r="B94" s="1">
        <v>189</v>
      </c>
      <c r="C94" s="11" t="s">
        <v>803</v>
      </c>
      <c r="D94" s="3" t="s">
        <v>175</v>
      </c>
      <c r="E94" s="1">
        <v>73.84</v>
      </c>
      <c r="F94" s="1">
        <v>0.08</v>
      </c>
      <c r="G94" s="1">
        <v>12.83</v>
      </c>
      <c r="H94" s="1">
        <v>0.88</v>
      </c>
      <c r="I94" s="1">
        <v>0.65</v>
      </c>
      <c r="J94" s="1">
        <v>0.02</v>
      </c>
      <c r="K94" s="1">
        <v>0.65</v>
      </c>
      <c r="L94" s="1">
        <v>1.69</v>
      </c>
      <c r="M94" s="1">
        <v>0.26</v>
      </c>
      <c r="N94" s="1">
        <v>3.18</v>
      </c>
      <c r="O94" s="1">
        <v>0.01</v>
      </c>
      <c r="P94" s="1">
        <v>97.17</v>
      </c>
      <c r="AE94" s="1">
        <v>20</v>
      </c>
      <c r="AJ94" s="1">
        <v>212</v>
      </c>
      <c r="AK94" s="1">
        <v>21.1</v>
      </c>
      <c r="AL94" s="1">
        <v>27.1</v>
      </c>
      <c r="AM94" s="1">
        <f t="shared" si="1"/>
        <v>10.04739336492891</v>
      </c>
      <c r="AN94" s="1">
        <v>117</v>
      </c>
      <c r="AO94" s="1">
        <v>32.700000000000003</v>
      </c>
      <c r="AZ94" s="1">
        <v>52.4</v>
      </c>
      <c r="BA94" s="1">
        <v>33.299999999999997</v>
      </c>
      <c r="BB94" s="1">
        <v>68.599999999999994</v>
      </c>
      <c r="BC94" s="1">
        <v>8.65</v>
      </c>
      <c r="BD94" s="1">
        <v>32.700000000000003</v>
      </c>
      <c r="BE94" s="1">
        <v>7.22</v>
      </c>
      <c r="BF94" s="1">
        <v>0.33</v>
      </c>
      <c r="BG94" s="1">
        <v>6.03</v>
      </c>
      <c r="BH94" s="1">
        <v>1</v>
      </c>
      <c r="BI94" s="1">
        <v>5.08</v>
      </c>
      <c r="BJ94" s="1">
        <v>0.96</v>
      </c>
      <c r="BK94" s="1">
        <v>2.88</v>
      </c>
      <c r="BL94" s="1">
        <v>0.48</v>
      </c>
      <c r="BM94" s="1">
        <v>3.4</v>
      </c>
      <c r="BN94" s="1">
        <v>0.47</v>
      </c>
      <c r="BO94" s="1">
        <v>4.4000000000000004</v>
      </c>
      <c r="BP94" s="1">
        <v>4.38</v>
      </c>
      <c r="CA94" s="1">
        <v>37.9</v>
      </c>
      <c r="CB94" s="1">
        <v>11.8</v>
      </c>
    </row>
    <row r="95" spans="1:80" x14ac:dyDescent="0.25">
      <c r="A95" s="1" t="s">
        <v>173</v>
      </c>
      <c r="B95" s="1">
        <v>180</v>
      </c>
      <c r="C95" s="11" t="s">
        <v>803</v>
      </c>
      <c r="D95" s="3" t="s">
        <v>176</v>
      </c>
      <c r="E95" s="1">
        <v>74.87</v>
      </c>
      <c r="F95" s="1">
        <v>0.13</v>
      </c>
      <c r="G95" s="1">
        <v>12.43</v>
      </c>
      <c r="H95" s="1">
        <v>0.11</v>
      </c>
      <c r="I95" s="1">
        <v>0.75</v>
      </c>
      <c r="J95" s="1">
        <v>0.02</v>
      </c>
      <c r="K95" s="1">
        <v>0.75</v>
      </c>
      <c r="L95" s="1">
        <v>2</v>
      </c>
      <c r="M95" s="1">
        <v>3.43</v>
      </c>
      <c r="N95" s="1">
        <v>4.82</v>
      </c>
      <c r="O95" s="1">
        <v>0.01</v>
      </c>
      <c r="P95" s="1">
        <v>99.79</v>
      </c>
      <c r="AE95" s="1">
        <v>22.1</v>
      </c>
      <c r="AJ95" s="1">
        <v>289</v>
      </c>
      <c r="AK95" s="1">
        <v>57.7</v>
      </c>
      <c r="AL95" s="1">
        <v>46.5</v>
      </c>
      <c r="AM95" s="1">
        <f t="shared" si="1"/>
        <v>5.0086655112651641</v>
      </c>
      <c r="AN95" s="1">
        <v>109</v>
      </c>
      <c r="AO95" s="1">
        <v>25.4</v>
      </c>
      <c r="AZ95" s="1">
        <v>81.8</v>
      </c>
      <c r="BA95" s="1">
        <v>21.5</v>
      </c>
      <c r="BB95" s="1">
        <v>47</v>
      </c>
      <c r="BC95" s="1">
        <v>6.31</v>
      </c>
      <c r="BD95" s="1">
        <v>25.4</v>
      </c>
      <c r="BE95" s="1">
        <v>7.35</v>
      </c>
      <c r="BF95" s="1">
        <v>0.15</v>
      </c>
      <c r="BG95" s="1">
        <v>6.84</v>
      </c>
      <c r="BH95" s="1">
        <v>1.33</v>
      </c>
      <c r="BI95" s="1">
        <v>8.43</v>
      </c>
      <c r="BJ95" s="1">
        <v>1.67</v>
      </c>
      <c r="BK95" s="1">
        <v>4.79</v>
      </c>
      <c r="BL95" s="1">
        <v>0.83</v>
      </c>
      <c r="BM95" s="1">
        <v>5.8</v>
      </c>
      <c r="BN95" s="1">
        <v>0.79</v>
      </c>
      <c r="BO95" s="1">
        <v>4.0999999999999996</v>
      </c>
      <c r="BP95" s="1">
        <v>6.08</v>
      </c>
      <c r="CA95" s="1">
        <v>42.3</v>
      </c>
      <c r="CB95" s="1">
        <v>16.8</v>
      </c>
    </row>
    <row r="96" spans="1:80" x14ac:dyDescent="0.25">
      <c r="A96" s="1" t="s">
        <v>173</v>
      </c>
      <c r="B96" s="1">
        <v>180</v>
      </c>
      <c r="C96" s="11" t="s">
        <v>803</v>
      </c>
      <c r="D96" s="3" t="s">
        <v>177</v>
      </c>
      <c r="E96" s="1">
        <v>75.739999999999995</v>
      </c>
      <c r="F96" s="1">
        <v>0.05</v>
      </c>
      <c r="G96" s="1">
        <v>12.63</v>
      </c>
      <c r="H96" s="1">
        <v>0.09</v>
      </c>
      <c r="I96" s="1">
        <v>0.37</v>
      </c>
      <c r="J96" s="1">
        <v>0.01</v>
      </c>
      <c r="K96" s="1">
        <v>0.37</v>
      </c>
      <c r="L96" s="1">
        <v>1.33</v>
      </c>
      <c r="M96" s="1">
        <v>3.26</v>
      </c>
      <c r="N96" s="1">
        <v>5.57</v>
      </c>
      <c r="O96" s="1">
        <v>0.01</v>
      </c>
      <c r="P96" s="1">
        <v>99.77</v>
      </c>
      <c r="AE96" s="1">
        <v>22.8</v>
      </c>
      <c r="AJ96" s="1">
        <v>442</v>
      </c>
      <c r="AK96" s="1">
        <v>37.700000000000003</v>
      </c>
      <c r="AL96" s="1">
        <v>54</v>
      </c>
      <c r="AM96" s="1">
        <f t="shared" si="1"/>
        <v>11.724137931034482</v>
      </c>
      <c r="AN96" s="1">
        <v>108</v>
      </c>
      <c r="AO96" s="1">
        <v>27</v>
      </c>
      <c r="AZ96" s="1">
        <v>54.8</v>
      </c>
      <c r="BA96" s="1">
        <v>21.8</v>
      </c>
      <c r="BB96" s="1">
        <v>53.9</v>
      </c>
      <c r="BC96" s="1">
        <v>6.82</v>
      </c>
      <c r="BD96" s="1">
        <v>27</v>
      </c>
      <c r="BE96" s="1">
        <v>8.2200000000000006</v>
      </c>
      <c r="BF96" s="1">
        <v>0.11</v>
      </c>
      <c r="BG96" s="1">
        <v>7.54</v>
      </c>
      <c r="BH96" s="1">
        <v>1.56</v>
      </c>
      <c r="BI96" s="1">
        <v>9.91</v>
      </c>
      <c r="BJ96" s="1">
        <v>2</v>
      </c>
      <c r="BK96" s="1">
        <v>5.75</v>
      </c>
      <c r="BL96" s="1">
        <v>0.97</v>
      </c>
      <c r="BM96" s="1">
        <v>6.74</v>
      </c>
      <c r="BN96" s="1">
        <v>0.89</v>
      </c>
      <c r="BO96" s="1">
        <v>4.0999999999999996</v>
      </c>
      <c r="BP96" s="1">
        <v>8.26</v>
      </c>
      <c r="CA96" s="1">
        <v>52.6</v>
      </c>
      <c r="CB96" s="1">
        <v>22.3</v>
      </c>
    </row>
    <row r="97" spans="1:80" x14ac:dyDescent="0.25">
      <c r="A97" s="1" t="s">
        <v>173</v>
      </c>
      <c r="B97" s="1">
        <v>180</v>
      </c>
      <c r="C97" s="11" t="s">
        <v>803</v>
      </c>
      <c r="D97" s="3" t="s">
        <v>178</v>
      </c>
      <c r="E97" s="1">
        <v>73.489999999999995</v>
      </c>
      <c r="F97" s="1">
        <v>0.19</v>
      </c>
      <c r="G97" s="1">
        <v>12.91</v>
      </c>
      <c r="H97" s="1">
        <v>0.17</v>
      </c>
      <c r="I97" s="1">
        <v>1.03</v>
      </c>
      <c r="J97" s="1">
        <v>0.03</v>
      </c>
      <c r="K97" s="1">
        <v>1.03</v>
      </c>
      <c r="L97" s="1">
        <v>2.29</v>
      </c>
      <c r="M97" s="1">
        <v>3.64</v>
      </c>
      <c r="N97" s="1">
        <v>4.55</v>
      </c>
      <c r="O97" s="1">
        <v>0.03</v>
      </c>
      <c r="P97" s="1">
        <v>99.81</v>
      </c>
      <c r="AE97" s="1">
        <v>21.7</v>
      </c>
      <c r="AJ97" s="1">
        <v>305</v>
      </c>
      <c r="AK97" s="1">
        <v>91.6</v>
      </c>
      <c r="AL97" s="1">
        <v>45.7</v>
      </c>
      <c r="AM97" s="1">
        <f t="shared" si="1"/>
        <v>3.3296943231441052</v>
      </c>
      <c r="AN97" s="1">
        <v>136</v>
      </c>
      <c r="AO97" s="1">
        <v>23.3</v>
      </c>
      <c r="AZ97" s="1">
        <v>93.9</v>
      </c>
      <c r="BA97" s="1">
        <v>19.8</v>
      </c>
      <c r="BB97" s="1">
        <v>44.3</v>
      </c>
      <c r="BC97" s="1">
        <v>5.86</v>
      </c>
      <c r="BD97" s="1">
        <v>23.3</v>
      </c>
      <c r="BE97" s="1">
        <v>7.12</v>
      </c>
      <c r="BF97" s="1">
        <v>0.28000000000000003</v>
      </c>
      <c r="BG97" s="1">
        <v>5.89</v>
      </c>
      <c r="BH97" s="1">
        <v>1.25</v>
      </c>
      <c r="BI97" s="1">
        <v>7.77</v>
      </c>
      <c r="BJ97" s="1">
        <v>1.59</v>
      </c>
      <c r="BK97" s="1">
        <v>4.4800000000000004</v>
      </c>
      <c r="BL97" s="1">
        <v>0.77</v>
      </c>
      <c r="BM97" s="1">
        <v>5.29</v>
      </c>
      <c r="BN97" s="1">
        <v>0.72</v>
      </c>
      <c r="BO97" s="1">
        <v>5</v>
      </c>
      <c r="BP97" s="1">
        <v>5.4</v>
      </c>
      <c r="CA97" s="1">
        <v>39.799999999999997</v>
      </c>
      <c r="CB97" s="1">
        <v>15.5</v>
      </c>
    </row>
    <row r="98" spans="1:80" x14ac:dyDescent="0.25">
      <c r="A98" s="1" t="s">
        <v>173</v>
      </c>
      <c r="B98" s="1">
        <v>180</v>
      </c>
      <c r="C98" s="11" t="s">
        <v>803</v>
      </c>
      <c r="D98" s="3" t="s">
        <v>179</v>
      </c>
      <c r="E98" s="1">
        <v>74.930000000000007</v>
      </c>
      <c r="F98" s="1">
        <v>0.05</v>
      </c>
      <c r="G98" s="1">
        <v>12.16</v>
      </c>
      <c r="H98" s="1">
        <v>0.16</v>
      </c>
      <c r="I98" s="1">
        <v>0.22</v>
      </c>
      <c r="J98" s="1">
        <v>0.02</v>
      </c>
      <c r="K98" s="1">
        <v>0.22</v>
      </c>
      <c r="L98" s="1">
        <v>1.74</v>
      </c>
      <c r="M98" s="1">
        <v>2.54</v>
      </c>
      <c r="N98" s="1">
        <v>6.24</v>
      </c>
      <c r="O98" s="1">
        <v>0.01</v>
      </c>
      <c r="P98" s="1">
        <v>98.83</v>
      </c>
      <c r="AE98" s="1">
        <v>22.8</v>
      </c>
      <c r="AJ98" s="1">
        <v>506</v>
      </c>
      <c r="AK98" s="1">
        <v>46.1</v>
      </c>
      <c r="AL98" s="1">
        <v>48.7</v>
      </c>
      <c r="AM98" s="1">
        <f t="shared" si="1"/>
        <v>10.976138828633406</v>
      </c>
      <c r="AN98" s="1">
        <v>106</v>
      </c>
      <c r="AO98" s="1">
        <v>25.2</v>
      </c>
      <c r="AZ98" s="1">
        <v>118</v>
      </c>
      <c r="BA98" s="1">
        <v>18.7</v>
      </c>
      <c r="BB98" s="1">
        <v>43</v>
      </c>
      <c r="BC98" s="1">
        <v>6.09</v>
      </c>
      <c r="BD98" s="1">
        <v>25.2</v>
      </c>
      <c r="BE98" s="1">
        <v>7.66</v>
      </c>
      <c r="BF98" s="1">
        <v>0.06</v>
      </c>
      <c r="BG98" s="1">
        <v>7.51</v>
      </c>
      <c r="BH98" s="1">
        <v>1.42</v>
      </c>
      <c r="BI98" s="1">
        <v>8.92</v>
      </c>
      <c r="BJ98" s="1">
        <v>1.79</v>
      </c>
      <c r="BK98" s="1">
        <v>5.23</v>
      </c>
      <c r="BL98" s="1">
        <v>0.9</v>
      </c>
      <c r="BM98" s="1">
        <v>6.28</v>
      </c>
      <c r="BN98" s="1">
        <v>0.88</v>
      </c>
      <c r="BO98" s="1">
        <v>4</v>
      </c>
      <c r="BP98" s="1">
        <v>7.43</v>
      </c>
      <c r="CA98" s="1">
        <v>40.799999999999997</v>
      </c>
      <c r="CB98" s="1">
        <v>21</v>
      </c>
    </row>
    <row r="99" spans="1:80" x14ac:dyDescent="0.25">
      <c r="A99" s="1" t="s">
        <v>173</v>
      </c>
      <c r="B99" s="1">
        <v>180</v>
      </c>
      <c r="C99" s="11" t="s">
        <v>803</v>
      </c>
      <c r="D99" s="3" t="s">
        <v>180</v>
      </c>
      <c r="E99" s="1">
        <v>76.489999999999995</v>
      </c>
      <c r="F99" s="1">
        <v>0.09</v>
      </c>
      <c r="G99" s="1">
        <v>12.84</v>
      </c>
      <c r="H99" s="1">
        <v>0.41</v>
      </c>
      <c r="I99" s="1">
        <v>0.1</v>
      </c>
      <c r="J99" s="1">
        <v>0.01</v>
      </c>
      <c r="K99" s="1">
        <v>0.1</v>
      </c>
      <c r="L99" s="1">
        <v>0.39</v>
      </c>
      <c r="M99" s="1">
        <v>1</v>
      </c>
      <c r="N99" s="1">
        <v>6.95</v>
      </c>
      <c r="O99" s="1">
        <v>0.01</v>
      </c>
      <c r="P99" s="1">
        <v>99.45</v>
      </c>
      <c r="AE99" s="1">
        <v>22.6</v>
      </c>
      <c r="AJ99" s="1">
        <v>395</v>
      </c>
      <c r="AK99" s="1">
        <v>60.4</v>
      </c>
      <c r="AL99" s="1">
        <v>64.099999999999994</v>
      </c>
      <c r="AM99" s="1">
        <f t="shared" si="1"/>
        <v>6.5397350993377481</v>
      </c>
      <c r="AN99" s="1">
        <v>124</v>
      </c>
      <c r="AO99" s="1">
        <v>53.2</v>
      </c>
      <c r="AZ99" s="1">
        <v>91.7</v>
      </c>
      <c r="BA99" s="1">
        <v>42.8</v>
      </c>
      <c r="BB99" s="1">
        <v>102</v>
      </c>
      <c r="BC99" s="1">
        <v>14</v>
      </c>
      <c r="BD99" s="1">
        <v>53.2</v>
      </c>
      <c r="BE99" s="1">
        <v>13.1</v>
      </c>
      <c r="BF99" s="1">
        <v>0.15</v>
      </c>
      <c r="BG99" s="1">
        <v>11.9</v>
      </c>
      <c r="BH99" s="1">
        <v>2.09</v>
      </c>
      <c r="BI99" s="1">
        <v>12.3</v>
      </c>
      <c r="BJ99" s="1">
        <v>2.39</v>
      </c>
      <c r="BK99" s="1">
        <v>6.71</v>
      </c>
      <c r="BL99" s="1">
        <v>1.06</v>
      </c>
      <c r="BM99" s="1">
        <v>6.9</v>
      </c>
      <c r="BN99" s="1">
        <v>0.85</v>
      </c>
      <c r="BO99" s="1">
        <v>4.5999999999999996</v>
      </c>
      <c r="BP99" s="1">
        <v>6.78</v>
      </c>
      <c r="CA99" s="1">
        <v>36.700000000000003</v>
      </c>
      <c r="CB99" s="1">
        <v>19.7</v>
      </c>
    </row>
    <row r="100" spans="1:80" x14ac:dyDescent="0.25">
      <c r="A100" s="1" t="s">
        <v>173</v>
      </c>
      <c r="B100" s="1">
        <v>158.69999999999999</v>
      </c>
      <c r="C100" s="11" t="s">
        <v>803</v>
      </c>
      <c r="D100" s="3" t="s">
        <v>181</v>
      </c>
      <c r="E100" s="1">
        <v>76.33</v>
      </c>
      <c r="F100" s="1">
        <v>0.02</v>
      </c>
      <c r="G100" s="1">
        <v>12.86</v>
      </c>
      <c r="H100" s="1">
        <v>0.06</v>
      </c>
      <c r="I100" s="1">
        <v>0.5</v>
      </c>
      <c r="J100" s="1">
        <v>0.02</v>
      </c>
      <c r="K100" s="1">
        <v>0.5</v>
      </c>
      <c r="L100" s="1">
        <v>0.67</v>
      </c>
      <c r="M100" s="1">
        <v>4.17</v>
      </c>
      <c r="N100" s="1">
        <v>4.67</v>
      </c>
      <c r="O100" s="1">
        <v>0.01</v>
      </c>
      <c r="P100" s="1">
        <v>100.16</v>
      </c>
      <c r="AE100" s="1">
        <v>27.8</v>
      </c>
      <c r="AJ100" s="1">
        <v>538</v>
      </c>
      <c r="AK100" s="1">
        <v>11.8</v>
      </c>
      <c r="AL100" s="1">
        <v>119</v>
      </c>
      <c r="AM100" s="1">
        <f t="shared" si="1"/>
        <v>45.593220338983045</v>
      </c>
      <c r="AN100" s="1">
        <v>94.1</v>
      </c>
      <c r="AO100" s="1">
        <v>24.6</v>
      </c>
      <c r="AZ100" s="1">
        <v>35.6</v>
      </c>
      <c r="BA100" s="1">
        <v>13.7</v>
      </c>
      <c r="BB100" s="1">
        <v>34.200000000000003</v>
      </c>
      <c r="BC100" s="1">
        <v>5.49</v>
      </c>
      <c r="BD100" s="1">
        <v>24.6</v>
      </c>
      <c r="BE100" s="1">
        <v>11</v>
      </c>
      <c r="BF100" s="1">
        <v>0.03</v>
      </c>
      <c r="BG100" s="1">
        <v>11.4</v>
      </c>
      <c r="BH100" s="1">
        <v>2.54</v>
      </c>
      <c r="BI100" s="1">
        <v>18.3</v>
      </c>
      <c r="BJ100" s="1">
        <v>3.74</v>
      </c>
      <c r="BK100" s="1">
        <v>10.8</v>
      </c>
      <c r="BL100" s="1">
        <v>2.0499999999999998</v>
      </c>
      <c r="BM100" s="1">
        <v>14.1</v>
      </c>
      <c r="BN100" s="1">
        <v>1.93</v>
      </c>
      <c r="BO100" s="1">
        <v>4</v>
      </c>
      <c r="BP100" s="1">
        <v>15.8</v>
      </c>
      <c r="CA100" s="1">
        <v>20.3</v>
      </c>
      <c r="CB100" s="1">
        <v>28.7</v>
      </c>
    </row>
    <row r="101" spans="1:80" x14ac:dyDescent="0.25">
      <c r="A101" s="1" t="s">
        <v>173</v>
      </c>
      <c r="B101" s="1">
        <v>158.69999999999999</v>
      </c>
      <c r="C101" s="11" t="s">
        <v>803</v>
      </c>
      <c r="D101" s="3" t="s">
        <v>182</v>
      </c>
      <c r="E101" s="1">
        <v>75.86</v>
      </c>
      <c r="F101" s="1">
        <v>0.02</v>
      </c>
      <c r="G101" s="1">
        <v>12.98</v>
      </c>
      <c r="H101" s="1">
        <v>0.12</v>
      </c>
      <c r="I101" s="1">
        <v>1.2</v>
      </c>
      <c r="J101" s="1">
        <v>0.05</v>
      </c>
      <c r="K101" s="1">
        <v>1.2</v>
      </c>
      <c r="L101" s="1">
        <v>0.76</v>
      </c>
      <c r="M101" s="1">
        <v>3.83</v>
      </c>
      <c r="N101" s="1">
        <v>4.4400000000000004</v>
      </c>
      <c r="O101" s="1">
        <v>0.01</v>
      </c>
      <c r="P101" s="1">
        <v>100.97</v>
      </c>
      <c r="AE101" s="1">
        <v>30.1</v>
      </c>
      <c r="AJ101" s="1">
        <v>1097</v>
      </c>
      <c r="AK101" s="1">
        <v>12.9</v>
      </c>
      <c r="AL101" s="1">
        <v>134</v>
      </c>
      <c r="AM101" s="1">
        <f t="shared" si="1"/>
        <v>85.038759689922472</v>
      </c>
      <c r="AN101" s="1">
        <v>110</v>
      </c>
      <c r="AO101" s="1">
        <v>30.3</v>
      </c>
      <c r="AZ101" s="1">
        <v>57.6</v>
      </c>
      <c r="BA101" s="1">
        <v>18.7</v>
      </c>
      <c r="BB101" s="1">
        <v>46</v>
      </c>
      <c r="BC101" s="1">
        <v>7.01</v>
      </c>
      <c r="BD101" s="1">
        <v>30.3</v>
      </c>
      <c r="BE101" s="1">
        <v>12.4</v>
      </c>
      <c r="BF101" s="1">
        <v>0.03</v>
      </c>
      <c r="BG101" s="1">
        <v>12.2</v>
      </c>
      <c r="BH101" s="1">
        <v>2.83</v>
      </c>
      <c r="BI101" s="1">
        <v>20.2</v>
      </c>
      <c r="BJ101" s="1">
        <v>4.13</v>
      </c>
      <c r="BK101" s="1">
        <v>12</v>
      </c>
      <c r="BL101" s="1">
        <v>2.2999999999999998</v>
      </c>
      <c r="BM101" s="1">
        <v>16.100000000000001</v>
      </c>
      <c r="BN101" s="1">
        <v>2.2000000000000002</v>
      </c>
      <c r="BO101" s="1">
        <v>4</v>
      </c>
      <c r="BP101" s="1">
        <v>18.3</v>
      </c>
      <c r="CA101" s="1">
        <v>30.5</v>
      </c>
      <c r="CB101" s="1">
        <v>33.6</v>
      </c>
    </row>
    <row r="102" spans="1:80" x14ac:dyDescent="0.25">
      <c r="A102" s="1" t="s">
        <v>173</v>
      </c>
      <c r="B102" s="1">
        <v>158.69999999999999</v>
      </c>
      <c r="C102" s="11" t="s">
        <v>803</v>
      </c>
      <c r="D102" s="3" t="s">
        <v>183</v>
      </c>
      <c r="E102" s="1">
        <v>75.430000000000007</v>
      </c>
      <c r="F102" s="1">
        <v>0.02</v>
      </c>
      <c r="G102" s="1">
        <v>13.09</v>
      </c>
      <c r="H102" s="1">
        <v>0.06</v>
      </c>
      <c r="I102" s="1">
        <v>1.25</v>
      </c>
      <c r="J102" s="1">
        <v>0.04</v>
      </c>
      <c r="K102" s="1">
        <v>1.25</v>
      </c>
      <c r="L102" s="1">
        <v>0.68</v>
      </c>
      <c r="M102" s="1">
        <v>3.87</v>
      </c>
      <c r="N102" s="1">
        <v>4.5199999999999996</v>
      </c>
      <c r="O102" s="1">
        <v>0.01</v>
      </c>
      <c r="P102" s="1">
        <v>100.87</v>
      </c>
      <c r="AE102" s="1">
        <v>29.8</v>
      </c>
      <c r="AJ102" s="1">
        <v>1018</v>
      </c>
      <c r="AK102" s="1">
        <v>16.100000000000001</v>
      </c>
      <c r="AL102" s="1">
        <v>129</v>
      </c>
      <c r="AM102" s="1">
        <f t="shared" si="1"/>
        <v>63.229813664596264</v>
      </c>
      <c r="AN102" s="1">
        <v>106</v>
      </c>
      <c r="AO102" s="1">
        <v>30.9</v>
      </c>
      <c r="AZ102" s="1">
        <v>36.200000000000003</v>
      </c>
      <c r="BA102" s="1">
        <v>20</v>
      </c>
      <c r="BB102" s="1">
        <v>50.4</v>
      </c>
      <c r="BC102" s="1">
        <v>7.47</v>
      </c>
      <c r="BD102" s="1">
        <v>30.9</v>
      </c>
      <c r="BE102" s="1">
        <v>12.5</v>
      </c>
      <c r="BF102" s="1">
        <v>0.03</v>
      </c>
      <c r="BG102" s="1">
        <v>12.4</v>
      </c>
      <c r="BH102" s="1">
        <v>2.83</v>
      </c>
      <c r="BI102" s="1">
        <v>19.5</v>
      </c>
      <c r="BJ102" s="1">
        <v>3.89</v>
      </c>
      <c r="BK102" s="1">
        <v>11.6</v>
      </c>
      <c r="BL102" s="1">
        <v>2.14</v>
      </c>
      <c r="BM102" s="1">
        <v>14.9</v>
      </c>
      <c r="BN102" s="1">
        <v>2.0299999999999998</v>
      </c>
      <c r="BO102" s="1">
        <v>4.7</v>
      </c>
      <c r="BP102" s="1">
        <v>16.8</v>
      </c>
      <c r="CA102" s="1">
        <v>28.6</v>
      </c>
      <c r="CB102" s="1">
        <v>30.4</v>
      </c>
    </row>
    <row r="103" spans="1:80" x14ac:dyDescent="0.25">
      <c r="A103" s="1" t="s">
        <v>137</v>
      </c>
      <c r="B103" s="1">
        <v>148.30000000000001</v>
      </c>
      <c r="C103" s="11" t="s">
        <v>803</v>
      </c>
      <c r="D103" s="3" t="s">
        <v>184</v>
      </c>
      <c r="E103" s="1">
        <v>64.5</v>
      </c>
      <c r="F103" s="1">
        <v>0.6</v>
      </c>
      <c r="G103" s="1">
        <v>15.32</v>
      </c>
      <c r="H103" s="1">
        <v>0.75</v>
      </c>
      <c r="I103" s="1">
        <v>3.69</v>
      </c>
      <c r="J103" s="1">
        <v>7.0000000000000007E-2</v>
      </c>
      <c r="K103" s="1">
        <v>1.9</v>
      </c>
      <c r="L103" s="1">
        <v>4.34</v>
      </c>
      <c r="M103" s="1">
        <v>2.64</v>
      </c>
      <c r="N103" s="1">
        <v>3.54</v>
      </c>
      <c r="O103" s="1">
        <v>0.23</v>
      </c>
      <c r="P103" s="1">
        <v>99.28</v>
      </c>
      <c r="AE103" s="1">
        <v>19</v>
      </c>
      <c r="AJ103" s="1">
        <v>153</v>
      </c>
      <c r="AK103" s="1">
        <v>399</v>
      </c>
      <c r="AL103" s="1">
        <v>24.5</v>
      </c>
      <c r="AM103" s="1">
        <f t="shared" si="1"/>
        <v>0.38345864661654133</v>
      </c>
      <c r="AN103" s="1">
        <v>153</v>
      </c>
      <c r="AO103" s="1">
        <v>29.6</v>
      </c>
      <c r="AZ103" s="1">
        <v>803</v>
      </c>
      <c r="BA103" s="1">
        <v>35.700000000000003</v>
      </c>
      <c r="BB103" s="1">
        <v>66.5</v>
      </c>
      <c r="BC103" s="1">
        <v>7.92</v>
      </c>
      <c r="BD103" s="1">
        <v>29.6</v>
      </c>
      <c r="BE103" s="1">
        <v>5.81</v>
      </c>
      <c r="BF103" s="1">
        <v>1.31</v>
      </c>
      <c r="BG103" s="1">
        <v>5.19</v>
      </c>
      <c r="BH103" s="1">
        <v>0.75</v>
      </c>
      <c r="BI103" s="1">
        <v>4.24</v>
      </c>
      <c r="BJ103" s="1">
        <v>0.81</v>
      </c>
      <c r="BK103" s="1">
        <v>2.2999999999999998</v>
      </c>
      <c r="BL103" s="1">
        <v>0.37</v>
      </c>
      <c r="BM103" s="1">
        <v>2.4900000000000002</v>
      </c>
      <c r="BN103" s="1">
        <v>0.37</v>
      </c>
      <c r="BO103" s="1">
        <v>4.88</v>
      </c>
      <c r="BP103" s="1">
        <v>2.11</v>
      </c>
      <c r="CA103" s="1">
        <v>17.7</v>
      </c>
      <c r="CB103" s="1">
        <v>5.0999999999999996</v>
      </c>
    </row>
    <row r="104" spans="1:80" x14ac:dyDescent="0.25">
      <c r="A104" s="1" t="s">
        <v>137</v>
      </c>
      <c r="B104" s="1">
        <v>148.30000000000001</v>
      </c>
      <c r="C104" s="11" t="s">
        <v>803</v>
      </c>
      <c r="D104" s="3" t="s">
        <v>185</v>
      </c>
      <c r="E104" s="1">
        <v>66.61</v>
      </c>
      <c r="F104" s="1">
        <v>0.43</v>
      </c>
      <c r="G104" s="1">
        <v>15.5</v>
      </c>
      <c r="H104" s="1">
        <v>1.03</v>
      </c>
      <c r="I104" s="1">
        <v>2.5</v>
      </c>
      <c r="J104" s="1">
        <v>7.0000000000000007E-2</v>
      </c>
      <c r="K104" s="1">
        <v>1.25</v>
      </c>
      <c r="L104" s="1">
        <v>3.4</v>
      </c>
      <c r="M104" s="1">
        <v>3.12</v>
      </c>
      <c r="N104" s="1">
        <v>4.2</v>
      </c>
      <c r="O104" s="1">
        <v>0.17</v>
      </c>
      <c r="P104" s="1">
        <v>99.47</v>
      </c>
      <c r="AE104" s="1">
        <v>18.399999999999999</v>
      </c>
      <c r="AJ104" s="1">
        <v>191</v>
      </c>
      <c r="AK104" s="1">
        <v>402</v>
      </c>
      <c r="AL104" s="1">
        <v>16.600000000000001</v>
      </c>
      <c r="AM104" s="1">
        <f t="shared" si="1"/>
        <v>0.47512437810945274</v>
      </c>
      <c r="AN104" s="1">
        <v>217</v>
      </c>
      <c r="AO104" s="1">
        <v>24.8</v>
      </c>
      <c r="AZ104" s="1">
        <v>912</v>
      </c>
      <c r="BA104" s="1">
        <v>31.9</v>
      </c>
      <c r="BB104" s="1">
        <v>57.8</v>
      </c>
      <c r="BC104" s="1">
        <v>6.77</v>
      </c>
      <c r="BD104" s="1">
        <v>24.8</v>
      </c>
      <c r="BE104" s="1">
        <v>4.63</v>
      </c>
      <c r="BF104" s="1">
        <v>1.28</v>
      </c>
      <c r="BG104" s="1">
        <v>3.85</v>
      </c>
      <c r="BH104" s="1">
        <v>0.55000000000000004</v>
      </c>
      <c r="BI104" s="1">
        <v>3.05</v>
      </c>
      <c r="BJ104" s="1">
        <v>0.56999999999999995</v>
      </c>
      <c r="BK104" s="1">
        <v>1.64</v>
      </c>
      <c r="BL104" s="1">
        <v>0.25</v>
      </c>
      <c r="BM104" s="1">
        <v>1.7</v>
      </c>
      <c r="BN104" s="1">
        <v>0.25</v>
      </c>
      <c r="BO104" s="1">
        <v>6.06</v>
      </c>
      <c r="BP104" s="1">
        <v>1.58</v>
      </c>
      <c r="CA104" s="1">
        <v>13.4</v>
      </c>
      <c r="CB104" s="1">
        <v>3.75</v>
      </c>
    </row>
    <row r="105" spans="1:80" x14ac:dyDescent="0.25">
      <c r="A105" s="1" t="s">
        <v>137</v>
      </c>
      <c r="B105" s="1">
        <v>148.30000000000001</v>
      </c>
      <c r="C105" s="11" t="s">
        <v>803</v>
      </c>
      <c r="D105" s="3" t="s">
        <v>186</v>
      </c>
      <c r="E105" s="1">
        <v>66.680000000000007</v>
      </c>
      <c r="F105" s="1">
        <v>0.49</v>
      </c>
      <c r="G105" s="1">
        <v>14.78</v>
      </c>
      <c r="I105" s="1">
        <v>4.6500000000000004</v>
      </c>
      <c r="J105" s="1">
        <v>0.1</v>
      </c>
      <c r="K105" s="1">
        <v>1.59</v>
      </c>
      <c r="L105" s="1">
        <v>2.98</v>
      </c>
      <c r="M105" s="1">
        <v>2.58</v>
      </c>
      <c r="N105" s="1">
        <v>3.6</v>
      </c>
      <c r="O105" s="1">
        <v>0.21</v>
      </c>
      <c r="P105" s="1">
        <v>99.98</v>
      </c>
      <c r="AJ105" s="1">
        <v>170</v>
      </c>
      <c r="AK105" s="1">
        <v>293</v>
      </c>
      <c r="AL105" s="1">
        <v>21.2</v>
      </c>
      <c r="AM105" s="1">
        <f t="shared" si="1"/>
        <v>0.58020477815699656</v>
      </c>
      <c r="AN105" s="1">
        <v>133</v>
      </c>
      <c r="AO105" s="1">
        <v>17.399999999999999</v>
      </c>
      <c r="AZ105" s="1">
        <v>655</v>
      </c>
      <c r="BA105" s="1">
        <v>26.3</v>
      </c>
      <c r="BB105" s="1">
        <v>52.1</v>
      </c>
      <c r="BC105" s="1">
        <v>6.26</v>
      </c>
      <c r="BD105" s="1">
        <v>23.4</v>
      </c>
      <c r="BE105" s="1">
        <v>4.5599999999999996</v>
      </c>
      <c r="BF105" s="1">
        <v>1.08</v>
      </c>
      <c r="BG105" s="1">
        <v>3.9</v>
      </c>
      <c r="BH105" s="1">
        <v>0.63</v>
      </c>
      <c r="BI105" s="1">
        <v>3.6</v>
      </c>
      <c r="BJ105" s="1">
        <v>0.7</v>
      </c>
      <c r="BK105" s="1">
        <v>2.04</v>
      </c>
      <c r="BL105" s="1">
        <v>0.32</v>
      </c>
      <c r="BM105" s="1">
        <v>2.08</v>
      </c>
      <c r="BN105" s="1">
        <v>0.31</v>
      </c>
      <c r="BO105" s="1">
        <v>4.62</v>
      </c>
      <c r="BP105" s="1">
        <v>1.78</v>
      </c>
      <c r="CA105" s="1">
        <v>15.2</v>
      </c>
      <c r="CB105" s="1">
        <v>5.0999999999999996</v>
      </c>
    </row>
    <row r="106" spans="1:80" x14ac:dyDescent="0.25">
      <c r="A106" s="1" t="s">
        <v>137</v>
      </c>
      <c r="B106" s="1">
        <v>148.30000000000001</v>
      </c>
      <c r="C106" s="11" t="s">
        <v>803</v>
      </c>
      <c r="D106" s="3" t="s">
        <v>187</v>
      </c>
      <c r="E106" s="1">
        <v>66.150000000000006</v>
      </c>
      <c r="F106" s="1">
        <v>0.46</v>
      </c>
      <c r="G106" s="1">
        <v>15.52</v>
      </c>
      <c r="I106" s="1">
        <v>3.25</v>
      </c>
      <c r="J106" s="1">
        <v>0.05</v>
      </c>
      <c r="K106" s="1">
        <v>1.75</v>
      </c>
      <c r="L106" s="1">
        <v>4.2</v>
      </c>
      <c r="M106" s="1">
        <v>3.1</v>
      </c>
      <c r="N106" s="1">
        <v>3.96</v>
      </c>
      <c r="O106" s="1">
        <v>0.17</v>
      </c>
      <c r="P106" s="1">
        <v>99.95</v>
      </c>
      <c r="AJ106" s="1">
        <v>174</v>
      </c>
      <c r="AK106" s="1">
        <v>306</v>
      </c>
      <c r="AL106" s="1">
        <v>21.5</v>
      </c>
      <c r="AM106" s="1">
        <f t="shared" si="1"/>
        <v>0.56862745098039214</v>
      </c>
      <c r="AN106" s="1">
        <v>118</v>
      </c>
      <c r="AO106" s="1">
        <v>16.5</v>
      </c>
      <c r="AZ106" s="1">
        <v>614</v>
      </c>
      <c r="BA106" s="1">
        <v>31.5</v>
      </c>
      <c r="BB106" s="1">
        <v>58.9</v>
      </c>
      <c r="BC106" s="1">
        <v>7.03</v>
      </c>
      <c r="BD106" s="1">
        <v>25.1</v>
      </c>
      <c r="BE106" s="1">
        <v>4.91</v>
      </c>
      <c r="BF106" s="1">
        <v>1.18</v>
      </c>
      <c r="BG106" s="1">
        <v>4.3600000000000003</v>
      </c>
      <c r="BH106" s="1">
        <v>0.63</v>
      </c>
      <c r="BI106" s="1">
        <v>3.82</v>
      </c>
      <c r="BJ106" s="1">
        <v>0.77</v>
      </c>
      <c r="BK106" s="1">
        <v>2.2999999999999998</v>
      </c>
      <c r="BL106" s="1">
        <v>0.34</v>
      </c>
      <c r="BM106" s="1">
        <v>2.2799999999999998</v>
      </c>
      <c r="BN106" s="1">
        <v>0.34</v>
      </c>
      <c r="BO106" s="1">
        <v>3.96</v>
      </c>
      <c r="BP106" s="1">
        <v>1.7</v>
      </c>
      <c r="CA106" s="1">
        <v>16.7</v>
      </c>
      <c r="CB106" s="1">
        <v>5.76</v>
      </c>
    </row>
    <row r="107" spans="1:80" x14ac:dyDescent="0.25">
      <c r="A107" s="1" t="s">
        <v>188</v>
      </c>
      <c r="B107" s="1">
        <v>158.69999999999999</v>
      </c>
      <c r="C107" s="11" t="s">
        <v>803</v>
      </c>
      <c r="D107" s="3" t="s">
        <v>189</v>
      </c>
      <c r="E107" s="1">
        <v>73.2</v>
      </c>
      <c r="F107" s="1">
        <v>0.02</v>
      </c>
      <c r="G107" s="1">
        <v>13.4</v>
      </c>
      <c r="H107" s="1">
        <v>0.3</v>
      </c>
      <c r="I107" s="1">
        <v>0.55000000000000004</v>
      </c>
      <c r="J107" s="1">
        <v>0.05</v>
      </c>
      <c r="K107" s="1">
        <v>0.55000000000000004</v>
      </c>
      <c r="L107" s="1">
        <v>0.81</v>
      </c>
      <c r="M107" s="1">
        <v>0.56000000000000005</v>
      </c>
      <c r="N107" s="1">
        <v>8.31</v>
      </c>
      <c r="O107" s="1">
        <v>0.01</v>
      </c>
      <c r="P107" s="1">
        <v>99.08</v>
      </c>
      <c r="AE107" s="1">
        <v>36.6</v>
      </c>
      <c r="AJ107" s="1">
        <v>1499</v>
      </c>
      <c r="AK107" s="1">
        <v>11.2</v>
      </c>
      <c r="AL107" s="1">
        <v>142.69999999999999</v>
      </c>
      <c r="AM107" s="1">
        <f t="shared" si="1"/>
        <v>133.83928571428572</v>
      </c>
      <c r="AN107" s="1">
        <v>42.3</v>
      </c>
      <c r="AO107" s="1">
        <v>22.9</v>
      </c>
      <c r="AZ107" s="1">
        <v>195</v>
      </c>
      <c r="BA107" s="1">
        <v>14.6</v>
      </c>
      <c r="BB107" s="1">
        <v>34.5</v>
      </c>
      <c r="BC107" s="1">
        <v>5.08</v>
      </c>
      <c r="BD107" s="1">
        <v>22.9</v>
      </c>
      <c r="BE107" s="1">
        <v>12.4</v>
      </c>
      <c r="BF107" s="1">
        <v>7.0000000000000007E-2</v>
      </c>
      <c r="BG107" s="1">
        <v>16.5</v>
      </c>
      <c r="BH107" s="1">
        <v>3.34</v>
      </c>
      <c r="BI107" s="1">
        <v>22.3</v>
      </c>
      <c r="BJ107" s="1">
        <v>4.12</v>
      </c>
      <c r="BK107" s="1">
        <v>11.8</v>
      </c>
      <c r="BL107" s="1">
        <v>2.0499999999999998</v>
      </c>
      <c r="BM107" s="1">
        <v>14.7</v>
      </c>
      <c r="BN107" s="1">
        <v>1.97</v>
      </c>
      <c r="BO107" s="1">
        <v>4.63</v>
      </c>
      <c r="BP107" s="1">
        <v>12.6</v>
      </c>
      <c r="CA107" s="1">
        <v>18.3</v>
      </c>
      <c r="CB107" s="1">
        <v>17.3</v>
      </c>
    </row>
    <row r="108" spans="1:80" x14ac:dyDescent="0.25">
      <c r="A108" s="1" t="s">
        <v>188</v>
      </c>
      <c r="B108" s="1">
        <v>158.69999999999999</v>
      </c>
      <c r="C108" s="11" t="s">
        <v>803</v>
      </c>
      <c r="D108" s="3" t="s">
        <v>190</v>
      </c>
      <c r="E108" s="1">
        <v>73.25</v>
      </c>
      <c r="F108" s="1">
        <v>0.08</v>
      </c>
      <c r="G108" s="1">
        <v>12.95</v>
      </c>
      <c r="H108" s="1">
        <v>2.23</v>
      </c>
      <c r="I108" s="1">
        <v>1.74</v>
      </c>
      <c r="J108" s="1">
        <v>0.56000000000000005</v>
      </c>
      <c r="K108" s="1">
        <v>0.17</v>
      </c>
      <c r="L108" s="1">
        <v>1.1200000000000001</v>
      </c>
      <c r="M108" s="1">
        <v>1.43</v>
      </c>
      <c r="N108" s="1">
        <v>5.12</v>
      </c>
      <c r="O108" s="1">
        <v>0.04</v>
      </c>
      <c r="P108" s="1">
        <v>100.01</v>
      </c>
      <c r="AL108" s="1">
        <v>51.5</v>
      </c>
      <c r="AO108" s="1">
        <v>50.8</v>
      </c>
      <c r="AZ108" s="1">
        <v>400</v>
      </c>
      <c r="BA108" s="1">
        <v>26</v>
      </c>
      <c r="BB108" s="1">
        <v>28</v>
      </c>
      <c r="BC108" s="1">
        <v>6.4</v>
      </c>
      <c r="BD108" s="1">
        <v>19.5</v>
      </c>
      <c r="BE108" s="1">
        <v>6</v>
      </c>
      <c r="BF108" s="1">
        <v>0.23</v>
      </c>
      <c r="BG108" s="1">
        <v>6.6</v>
      </c>
      <c r="BH108" s="1">
        <v>1.45</v>
      </c>
      <c r="BI108" s="1">
        <v>8.4</v>
      </c>
      <c r="BJ108" s="1">
        <v>2.2000000000000002</v>
      </c>
      <c r="BK108" s="1">
        <v>5.6</v>
      </c>
      <c r="BL108" s="1">
        <v>0.95</v>
      </c>
      <c r="BM108" s="1">
        <v>4.6500000000000004</v>
      </c>
      <c r="BN108" s="1">
        <v>0.82</v>
      </c>
    </row>
    <row r="109" spans="1:80" x14ac:dyDescent="0.25">
      <c r="A109" s="1" t="s">
        <v>173</v>
      </c>
      <c r="B109" s="1">
        <v>167.7</v>
      </c>
      <c r="C109" s="11" t="s">
        <v>803</v>
      </c>
      <c r="D109" s="1" t="s">
        <v>191</v>
      </c>
      <c r="E109" s="1">
        <v>75.819999999999993</v>
      </c>
      <c r="F109" s="1">
        <v>7.0000000000000007E-2</v>
      </c>
      <c r="G109" s="1">
        <v>12.48</v>
      </c>
      <c r="I109" s="1">
        <v>0.38</v>
      </c>
      <c r="J109" s="1">
        <v>0.01</v>
      </c>
      <c r="K109" s="1">
        <v>0.35</v>
      </c>
      <c r="L109" s="1">
        <v>0.15</v>
      </c>
      <c r="M109" s="1">
        <v>0.11</v>
      </c>
      <c r="N109" s="1">
        <v>9.26</v>
      </c>
      <c r="O109" s="1">
        <v>0.02</v>
      </c>
      <c r="P109" s="1">
        <v>99.66</v>
      </c>
      <c r="Y109" s="1">
        <v>5</v>
      </c>
      <c r="Z109" s="1" t="s">
        <v>192</v>
      </c>
      <c r="AB109" s="1">
        <v>8</v>
      </c>
      <c r="AC109" s="1">
        <v>186</v>
      </c>
      <c r="AD109" s="1">
        <v>169</v>
      </c>
      <c r="AE109" s="1">
        <v>21.6</v>
      </c>
      <c r="AG109" s="1">
        <v>58</v>
      </c>
      <c r="AJ109" s="1">
        <v>647</v>
      </c>
      <c r="AK109" s="1">
        <v>50.3</v>
      </c>
      <c r="AL109" s="1">
        <v>41.8</v>
      </c>
      <c r="AM109" s="1">
        <f t="shared" si="1"/>
        <v>12.86282306163022</v>
      </c>
      <c r="AN109" s="1">
        <v>120</v>
      </c>
      <c r="AO109" s="1">
        <v>39.799999999999997</v>
      </c>
      <c r="AP109" s="1">
        <v>12</v>
      </c>
      <c r="AV109" s="1">
        <v>36</v>
      </c>
      <c r="AY109" s="1">
        <v>3.79</v>
      </c>
      <c r="AZ109" s="1">
        <v>69.7</v>
      </c>
      <c r="BA109" s="1">
        <v>12.7</v>
      </c>
      <c r="BB109" s="1">
        <v>30.3</v>
      </c>
      <c r="BC109" s="1">
        <v>3.85</v>
      </c>
      <c r="BD109" s="1">
        <v>15.4</v>
      </c>
      <c r="BE109" s="1">
        <v>4.7699999999999996</v>
      </c>
      <c r="BF109" s="1">
        <v>0.09</v>
      </c>
      <c r="BG109" s="1">
        <v>5.36</v>
      </c>
      <c r="BH109" s="1">
        <v>1.07</v>
      </c>
      <c r="BI109" s="1">
        <v>6.82</v>
      </c>
      <c r="BJ109" s="1">
        <v>1.5</v>
      </c>
      <c r="BK109" s="1">
        <v>4.37</v>
      </c>
      <c r="BL109" s="1">
        <v>0.71</v>
      </c>
      <c r="BM109" s="1">
        <v>4.6500000000000004</v>
      </c>
      <c r="BN109" s="1">
        <v>0.71</v>
      </c>
      <c r="BO109" s="1">
        <v>5.3</v>
      </c>
      <c r="BP109" s="1">
        <v>4.8</v>
      </c>
      <c r="BQ109" s="1">
        <v>4</v>
      </c>
      <c r="BX109" s="1">
        <v>5.2</v>
      </c>
      <c r="BY109" s="1">
        <v>93</v>
      </c>
      <c r="CA109" s="1">
        <v>48.6</v>
      </c>
      <c r="CB109" s="1">
        <v>19.649999999999999</v>
      </c>
    </row>
    <row r="110" spans="1:80" x14ac:dyDescent="0.25">
      <c r="A110" s="1" t="s">
        <v>173</v>
      </c>
      <c r="B110" s="1">
        <v>167.7</v>
      </c>
      <c r="C110" s="11" t="s">
        <v>803</v>
      </c>
      <c r="D110" s="1" t="s">
        <v>193</v>
      </c>
      <c r="E110" s="1">
        <v>71.290000000000006</v>
      </c>
      <c r="F110" s="1">
        <v>0.09</v>
      </c>
      <c r="G110" s="1">
        <v>13.68</v>
      </c>
      <c r="I110" s="1">
        <v>1.34</v>
      </c>
      <c r="J110" s="1">
        <v>0.02</v>
      </c>
      <c r="K110" s="1">
        <v>1.4</v>
      </c>
      <c r="L110" s="1">
        <v>2.27</v>
      </c>
      <c r="M110" s="1">
        <v>0.11</v>
      </c>
      <c r="N110" s="1">
        <v>3.2</v>
      </c>
      <c r="O110" s="1">
        <v>0.01</v>
      </c>
      <c r="P110" s="1">
        <v>99.36</v>
      </c>
      <c r="Y110" s="1" t="s">
        <v>194</v>
      </c>
      <c r="Z110" s="1" t="s">
        <v>192</v>
      </c>
      <c r="AB110" s="1">
        <v>4</v>
      </c>
      <c r="AC110" s="1">
        <v>3</v>
      </c>
      <c r="AD110" s="1">
        <v>1</v>
      </c>
      <c r="AE110" s="1">
        <v>19.8</v>
      </c>
      <c r="AG110" s="1">
        <v>36</v>
      </c>
      <c r="AJ110" s="1">
        <v>202</v>
      </c>
      <c r="AK110" s="1">
        <v>21.9</v>
      </c>
      <c r="AL110" s="1">
        <v>27</v>
      </c>
      <c r="AM110" s="1">
        <f t="shared" si="1"/>
        <v>9.2237442922374431</v>
      </c>
      <c r="AN110" s="1">
        <v>120</v>
      </c>
      <c r="AO110" s="1">
        <v>33.200000000000003</v>
      </c>
      <c r="AP110" s="1">
        <v>13</v>
      </c>
      <c r="AV110" s="1">
        <v>2</v>
      </c>
      <c r="AY110" s="1">
        <v>6.33</v>
      </c>
      <c r="AZ110" s="1">
        <v>34</v>
      </c>
      <c r="BA110" s="1">
        <v>34.700000000000003</v>
      </c>
      <c r="BB110" s="1">
        <v>73.2</v>
      </c>
      <c r="BC110" s="1">
        <v>8.4</v>
      </c>
      <c r="BD110" s="1">
        <v>30.6</v>
      </c>
      <c r="BE110" s="1">
        <v>6.58</v>
      </c>
      <c r="BF110" s="1">
        <v>0.27</v>
      </c>
      <c r="BG110" s="1">
        <v>5.24</v>
      </c>
      <c r="BH110" s="1">
        <v>0.83</v>
      </c>
      <c r="BI110" s="1">
        <v>4.7300000000000004</v>
      </c>
      <c r="BJ110" s="1">
        <v>0.96</v>
      </c>
      <c r="BK110" s="1">
        <v>2.79</v>
      </c>
      <c r="BL110" s="1">
        <v>0.44</v>
      </c>
      <c r="BM110" s="1">
        <v>3.01</v>
      </c>
      <c r="BN110" s="1">
        <v>0.48</v>
      </c>
      <c r="BO110" s="1">
        <v>4.8</v>
      </c>
      <c r="BP110" s="1">
        <v>3.6</v>
      </c>
      <c r="BQ110" s="1">
        <v>5</v>
      </c>
      <c r="BX110" s="1">
        <v>2.4</v>
      </c>
      <c r="BY110" s="1">
        <v>49</v>
      </c>
      <c r="CA110" s="1">
        <v>37.4</v>
      </c>
      <c r="CB110" s="1">
        <v>9.1300000000000008</v>
      </c>
    </row>
    <row r="111" spans="1:80" x14ac:dyDescent="0.25">
      <c r="A111" s="1" t="s">
        <v>173</v>
      </c>
      <c r="B111" s="1">
        <v>167.7</v>
      </c>
      <c r="C111" s="11" t="s">
        <v>803</v>
      </c>
      <c r="D111" s="1" t="s">
        <v>195</v>
      </c>
      <c r="E111" s="1">
        <v>75.760000000000005</v>
      </c>
      <c r="F111" s="1">
        <v>0.08</v>
      </c>
      <c r="G111" s="1">
        <v>12.02</v>
      </c>
      <c r="I111" s="1">
        <v>1.27</v>
      </c>
      <c r="J111" s="1">
        <v>7.0000000000000007E-2</v>
      </c>
      <c r="K111" s="1">
        <v>0.46</v>
      </c>
      <c r="L111" s="1">
        <v>1.1399999999999999</v>
      </c>
      <c r="M111" s="1">
        <v>3.06</v>
      </c>
      <c r="N111" s="1">
        <v>5</v>
      </c>
      <c r="O111" s="1">
        <v>0.01</v>
      </c>
      <c r="P111" s="1">
        <v>99.68</v>
      </c>
      <c r="Y111" s="1" t="s">
        <v>194</v>
      </c>
      <c r="Z111" s="1" t="s">
        <v>192</v>
      </c>
      <c r="AB111" s="1">
        <v>7</v>
      </c>
      <c r="AC111" s="1">
        <v>26</v>
      </c>
      <c r="AD111" s="1">
        <v>43</v>
      </c>
      <c r="AE111" s="1">
        <v>21.7</v>
      </c>
      <c r="AG111" s="1">
        <v>41</v>
      </c>
      <c r="AJ111" s="1">
        <v>442</v>
      </c>
      <c r="AK111" s="1">
        <v>22.5</v>
      </c>
      <c r="AL111" s="1">
        <v>53.6</v>
      </c>
      <c r="AM111" s="1">
        <f t="shared" si="1"/>
        <v>19.644444444444446</v>
      </c>
      <c r="AN111" s="1">
        <v>130</v>
      </c>
      <c r="AO111" s="1">
        <v>48.3</v>
      </c>
      <c r="AP111" s="1">
        <v>8</v>
      </c>
      <c r="AV111" s="1">
        <v>5</v>
      </c>
      <c r="AY111" s="1">
        <v>16.850000000000001</v>
      </c>
      <c r="AZ111" s="1">
        <v>16.2</v>
      </c>
      <c r="BA111" s="1">
        <v>20.9</v>
      </c>
      <c r="BB111" s="1">
        <v>50.2</v>
      </c>
      <c r="BC111" s="1">
        <v>6.44</v>
      </c>
      <c r="BD111" s="1">
        <v>25.8</v>
      </c>
      <c r="BE111" s="1">
        <v>7.64</v>
      </c>
      <c r="BF111" s="1">
        <v>0.08</v>
      </c>
      <c r="BG111" s="1">
        <v>7.99</v>
      </c>
      <c r="BH111" s="1">
        <v>1.41</v>
      </c>
      <c r="BI111" s="1">
        <v>8.64</v>
      </c>
      <c r="BJ111" s="1">
        <v>1.86</v>
      </c>
      <c r="BK111" s="1">
        <v>5.36</v>
      </c>
      <c r="BL111" s="1">
        <v>0.84</v>
      </c>
      <c r="BM111" s="1">
        <v>5.74</v>
      </c>
      <c r="BN111" s="1">
        <v>0.87</v>
      </c>
      <c r="BO111" s="1">
        <v>5.7</v>
      </c>
      <c r="BP111" s="1">
        <v>4.8</v>
      </c>
      <c r="BQ111" s="1">
        <v>7</v>
      </c>
      <c r="BX111" s="1">
        <v>2.5</v>
      </c>
      <c r="BY111" s="1">
        <v>88</v>
      </c>
      <c r="CA111" s="1">
        <v>41</v>
      </c>
      <c r="CB111" s="1">
        <v>16</v>
      </c>
    </row>
    <row r="112" spans="1:80" x14ac:dyDescent="0.25">
      <c r="A112" s="1" t="s">
        <v>173</v>
      </c>
      <c r="B112" s="1">
        <v>167.7</v>
      </c>
      <c r="C112" s="11" t="s">
        <v>803</v>
      </c>
      <c r="D112" s="1" t="s">
        <v>196</v>
      </c>
      <c r="E112" s="1">
        <v>75.650000000000006</v>
      </c>
      <c r="F112" s="1">
        <v>0.08</v>
      </c>
      <c r="G112" s="1">
        <v>12.13</v>
      </c>
      <c r="I112" s="1">
        <v>0.89</v>
      </c>
      <c r="J112" s="1">
        <v>0.05</v>
      </c>
      <c r="K112" s="1">
        <v>0.34</v>
      </c>
      <c r="L112" s="1">
        <v>1.08</v>
      </c>
      <c r="M112" s="1">
        <v>2.72</v>
      </c>
      <c r="N112" s="1">
        <v>5.81</v>
      </c>
      <c r="O112" s="1">
        <v>0.01</v>
      </c>
      <c r="P112" s="1">
        <v>99.78</v>
      </c>
      <c r="Y112" s="1" t="s">
        <v>194</v>
      </c>
      <c r="Z112" s="1" t="s">
        <v>192</v>
      </c>
      <c r="AB112" s="1">
        <v>5</v>
      </c>
      <c r="AC112" s="1">
        <v>73</v>
      </c>
      <c r="AD112" s="1">
        <v>66</v>
      </c>
      <c r="AE112" s="1">
        <v>21.6</v>
      </c>
      <c r="AG112" s="1">
        <v>37</v>
      </c>
      <c r="AJ112" s="1">
        <v>505</v>
      </c>
      <c r="AK112" s="1">
        <v>21.6</v>
      </c>
      <c r="AL112" s="1">
        <v>51.3</v>
      </c>
      <c r="AM112" s="1">
        <f t="shared" si="1"/>
        <v>23.37962962962963</v>
      </c>
      <c r="AN112" s="1">
        <v>130</v>
      </c>
      <c r="AO112" s="1">
        <v>47.8</v>
      </c>
      <c r="AP112" s="1">
        <v>9</v>
      </c>
      <c r="AV112" s="1">
        <v>15</v>
      </c>
      <c r="AY112" s="1">
        <v>10.5</v>
      </c>
      <c r="AZ112" s="1">
        <v>23</v>
      </c>
      <c r="BA112" s="1">
        <v>20.399999999999999</v>
      </c>
      <c r="BB112" s="1">
        <v>48.4</v>
      </c>
      <c r="BC112" s="1">
        <v>6.23</v>
      </c>
      <c r="BD112" s="1">
        <v>25.3</v>
      </c>
      <c r="BE112" s="1">
        <v>7.46</v>
      </c>
      <c r="BF112" s="1">
        <v>0.09</v>
      </c>
      <c r="BG112" s="1">
        <v>7.61</v>
      </c>
      <c r="BH112" s="1">
        <v>1.37</v>
      </c>
      <c r="BI112" s="1">
        <v>8.5500000000000007</v>
      </c>
      <c r="BJ112" s="1">
        <v>1.79</v>
      </c>
      <c r="BK112" s="1">
        <v>5.22</v>
      </c>
      <c r="BL112" s="1">
        <v>0.8</v>
      </c>
      <c r="BM112" s="1">
        <v>5.27</v>
      </c>
      <c r="BN112" s="1">
        <v>0.8</v>
      </c>
      <c r="BO112" s="1">
        <v>5.7</v>
      </c>
      <c r="BP112" s="1">
        <v>4.8</v>
      </c>
      <c r="BQ112" s="1">
        <v>9</v>
      </c>
      <c r="BX112" s="1">
        <v>1.7</v>
      </c>
      <c r="BY112" s="1">
        <v>82</v>
      </c>
      <c r="CA112" s="1">
        <v>42</v>
      </c>
      <c r="CB112" s="1">
        <v>15.9</v>
      </c>
    </row>
    <row r="113" spans="1:80" x14ac:dyDescent="0.25">
      <c r="A113" s="1" t="s">
        <v>173</v>
      </c>
      <c r="B113" s="1">
        <v>167.7</v>
      </c>
      <c r="C113" s="11" t="s">
        <v>803</v>
      </c>
      <c r="D113" s="1" t="s">
        <v>197</v>
      </c>
      <c r="E113" s="1">
        <v>74.62</v>
      </c>
      <c r="F113" s="1">
        <v>0.13</v>
      </c>
      <c r="G113" s="1">
        <v>12.32</v>
      </c>
      <c r="I113" s="1">
        <v>1.34</v>
      </c>
      <c r="J113" s="1">
        <v>0.08</v>
      </c>
      <c r="K113" s="1">
        <v>0.5</v>
      </c>
      <c r="L113" s="1">
        <v>1.49</v>
      </c>
      <c r="M113" s="1">
        <v>2.89</v>
      </c>
      <c r="N113" s="1">
        <v>5.0999999999999996</v>
      </c>
      <c r="O113" s="1">
        <v>0.02</v>
      </c>
      <c r="P113" s="1">
        <v>99.79</v>
      </c>
      <c r="Y113" s="1">
        <v>10</v>
      </c>
      <c r="Z113" s="1" t="s">
        <v>192</v>
      </c>
      <c r="AB113" s="1">
        <v>6</v>
      </c>
      <c r="AC113" s="1">
        <v>40</v>
      </c>
      <c r="AD113" s="1">
        <v>91</v>
      </c>
      <c r="AE113" s="1">
        <v>21.4</v>
      </c>
      <c r="AG113" s="1">
        <v>28</v>
      </c>
      <c r="AJ113" s="1">
        <v>428</v>
      </c>
      <c r="AK113" s="1">
        <v>34.4</v>
      </c>
      <c r="AL113" s="1">
        <v>53.5</v>
      </c>
      <c r="AM113" s="1">
        <f t="shared" si="1"/>
        <v>12.44186046511628</v>
      </c>
      <c r="AN113" s="1">
        <v>130</v>
      </c>
      <c r="AO113" s="1">
        <v>48.8</v>
      </c>
      <c r="AP113" s="1">
        <v>11</v>
      </c>
      <c r="AV113" s="1">
        <v>18</v>
      </c>
      <c r="AY113" s="1">
        <v>9.16</v>
      </c>
      <c r="AZ113" s="1">
        <v>28.6</v>
      </c>
      <c r="BA113" s="1">
        <v>20.100000000000001</v>
      </c>
      <c r="BB113" s="1">
        <v>48.2</v>
      </c>
      <c r="BC113" s="1">
        <v>6.24</v>
      </c>
      <c r="BD113" s="1">
        <v>25.5</v>
      </c>
      <c r="BE113" s="1">
        <v>7.59</v>
      </c>
      <c r="BF113" s="1">
        <v>0.12</v>
      </c>
      <c r="BG113" s="1">
        <v>8.15</v>
      </c>
      <c r="BH113" s="1">
        <v>1.45</v>
      </c>
      <c r="BI113" s="1">
        <v>8.94</v>
      </c>
      <c r="BJ113" s="1">
        <v>1.91</v>
      </c>
      <c r="BK113" s="1">
        <v>5.56</v>
      </c>
      <c r="BL113" s="1">
        <v>0.86</v>
      </c>
      <c r="BM113" s="1">
        <v>5.6</v>
      </c>
      <c r="BN113" s="1">
        <v>0.88</v>
      </c>
      <c r="BO113" s="1">
        <v>5.7</v>
      </c>
      <c r="BP113" s="1">
        <v>4.7</v>
      </c>
      <c r="BQ113" s="1">
        <v>10</v>
      </c>
      <c r="BX113" s="1">
        <v>2</v>
      </c>
      <c r="BY113" s="1">
        <v>52</v>
      </c>
      <c r="CA113" s="1">
        <v>41.2</v>
      </c>
      <c r="CB113" s="1">
        <v>16.100000000000001</v>
      </c>
    </row>
    <row r="114" spans="1:80" x14ac:dyDescent="0.25">
      <c r="A114" s="1" t="s">
        <v>173</v>
      </c>
      <c r="B114" s="1">
        <v>167.7</v>
      </c>
      <c r="C114" s="11" t="s">
        <v>803</v>
      </c>
      <c r="D114" s="1" t="s">
        <v>198</v>
      </c>
      <c r="E114" s="1">
        <v>72.17</v>
      </c>
      <c r="F114" s="1">
        <v>0.14000000000000001</v>
      </c>
      <c r="G114" s="1">
        <v>11.96</v>
      </c>
      <c r="I114" s="1">
        <v>0.4</v>
      </c>
      <c r="J114" s="1">
        <v>0.18</v>
      </c>
      <c r="K114" s="1">
        <v>0.6</v>
      </c>
      <c r="L114" s="1">
        <v>1.53</v>
      </c>
      <c r="M114" s="1">
        <v>0.3</v>
      </c>
      <c r="N114" s="1">
        <v>10.53</v>
      </c>
      <c r="O114" s="1">
        <v>0.03</v>
      </c>
      <c r="P114" s="1">
        <v>99.71</v>
      </c>
      <c r="Y114" s="1">
        <v>13</v>
      </c>
      <c r="Z114" s="1" t="s">
        <v>192</v>
      </c>
      <c r="AB114" s="1">
        <v>10</v>
      </c>
      <c r="AC114" s="1">
        <v>441</v>
      </c>
      <c r="AD114" s="1">
        <v>244</v>
      </c>
      <c r="AE114" s="1">
        <v>19.3</v>
      </c>
      <c r="AG114" s="1">
        <v>18</v>
      </c>
      <c r="AJ114" s="1">
        <v>645</v>
      </c>
      <c r="AK114" s="1">
        <v>52.5</v>
      </c>
      <c r="AL114" s="1">
        <v>48.8</v>
      </c>
      <c r="AM114" s="1">
        <f t="shared" si="1"/>
        <v>12.285714285714286</v>
      </c>
      <c r="AN114" s="1">
        <v>120</v>
      </c>
      <c r="AO114" s="1">
        <v>40</v>
      </c>
      <c r="AP114" s="1">
        <v>6</v>
      </c>
      <c r="AV114" s="1">
        <v>22</v>
      </c>
      <c r="AY114" s="1">
        <v>3.32</v>
      </c>
      <c r="AZ114" s="1">
        <v>117.5</v>
      </c>
      <c r="BA114" s="1">
        <v>29.5</v>
      </c>
      <c r="BB114" s="1">
        <v>72</v>
      </c>
      <c r="BC114" s="1">
        <v>9.1999999999999993</v>
      </c>
      <c r="BD114" s="1">
        <v>36</v>
      </c>
      <c r="BE114" s="1">
        <v>9.32</v>
      </c>
      <c r="BF114" s="1">
        <v>0.12</v>
      </c>
      <c r="BG114" s="1">
        <v>8.69</v>
      </c>
      <c r="BH114" s="1">
        <v>1.43</v>
      </c>
      <c r="BI114" s="1">
        <v>8.6199999999999992</v>
      </c>
      <c r="BJ114" s="1">
        <v>1.84</v>
      </c>
      <c r="BK114" s="1">
        <v>5.26</v>
      </c>
      <c r="BL114" s="1">
        <v>0.83</v>
      </c>
      <c r="BM114" s="1">
        <v>5.53</v>
      </c>
      <c r="BN114" s="1">
        <v>0.87</v>
      </c>
      <c r="BO114" s="1">
        <v>5.4</v>
      </c>
      <c r="BP114" s="1">
        <v>4.3</v>
      </c>
      <c r="BQ114" s="1">
        <v>9</v>
      </c>
      <c r="BX114" s="1">
        <v>3.9</v>
      </c>
      <c r="BY114" s="1">
        <v>5</v>
      </c>
      <c r="CA114" s="1">
        <v>37.9</v>
      </c>
      <c r="CB114" s="1">
        <v>14.7</v>
      </c>
    </row>
    <row r="115" spans="1:80" x14ac:dyDescent="0.25">
      <c r="A115" s="1" t="s">
        <v>173</v>
      </c>
      <c r="B115" s="1">
        <v>167.7</v>
      </c>
      <c r="C115" s="11" t="s">
        <v>803</v>
      </c>
      <c r="D115" s="1" t="s">
        <v>199</v>
      </c>
      <c r="E115" s="1">
        <v>73.98</v>
      </c>
      <c r="F115" s="1">
        <v>0.14000000000000001</v>
      </c>
      <c r="G115" s="1">
        <v>12.24</v>
      </c>
      <c r="I115" s="1">
        <v>1.25</v>
      </c>
      <c r="J115" s="1">
        <v>0.03</v>
      </c>
      <c r="K115" s="1">
        <v>0.83</v>
      </c>
      <c r="L115" s="1">
        <v>1.5</v>
      </c>
      <c r="M115" s="1">
        <v>2.19</v>
      </c>
      <c r="N115" s="1">
        <v>5.88</v>
      </c>
      <c r="O115" s="1">
        <v>0.03</v>
      </c>
      <c r="P115" s="1">
        <v>99.89</v>
      </c>
      <c r="Y115" s="1">
        <v>13</v>
      </c>
      <c r="Z115" s="1" t="s">
        <v>192</v>
      </c>
      <c r="AB115" s="1">
        <v>7</v>
      </c>
      <c r="AC115" s="1">
        <v>52</v>
      </c>
      <c r="AD115" s="1">
        <v>1</v>
      </c>
      <c r="AE115" s="1">
        <v>21.5</v>
      </c>
      <c r="AG115" s="1">
        <v>20</v>
      </c>
      <c r="AJ115" s="1">
        <v>427</v>
      </c>
      <c r="AK115" s="1">
        <v>59.8</v>
      </c>
      <c r="AL115" s="1">
        <v>47.8</v>
      </c>
      <c r="AM115" s="1">
        <f t="shared" si="1"/>
        <v>7.1404682274247495</v>
      </c>
      <c r="AN115" s="1">
        <v>130</v>
      </c>
      <c r="AO115" s="1">
        <v>47.7</v>
      </c>
      <c r="AP115" s="1">
        <v>8</v>
      </c>
      <c r="AV115" s="1">
        <v>10</v>
      </c>
      <c r="AY115" s="1">
        <v>5.88</v>
      </c>
      <c r="AZ115" s="1">
        <v>70.5</v>
      </c>
      <c r="BA115" s="1">
        <v>20.7</v>
      </c>
      <c r="BB115" s="1">
        <v>49</v>
      </c>
      <c r="BC115" s="1">
        <v>6.31</v>
      </c>
      <c r="BD115" s="1">
        <v>25.4</v>
      </c>
      <c r="BE115" s="1">
        <v>7.44</v>
      </c>
      <c r="BF115" s="1">
        <v>0.2</v>
      </c>
      <c r="BG115" s="1">
        <v>7.61</v>
      </c>
      <c r="BH115" s="1">
        <v>1.37</v>
      </c>
      <c r="BI115" s="1">
        <v>8.23</v>
      </c>
      <c r="BJ115" s="1">
        <v>1.75</v>
      </c>
      <c r="BK115" s="1">
        <v>5.03</v>
      </c>
      <c r="BL115" s="1">
        <v>0.79</v>
      </c>
      <c r="BM115" s="1">
        <v>5.32</v>
      </c>
      <c r="BN115" s="1">
        <v>0.84</v>
      </c>
      <c r="BO115" s="1">
        <v>5.8</v>
      </c>
      <c r="BP115" s="1">
        <v>4.8</v>
      </c>
      <c r="BQ115" s="1">
        <v>10</v>
      </c>
      <c r="BX115" s="1">
        <v>1.6</v>
      </c>
      <c r="BY115" s="1">
        <v>9</v>
      </c>
      <c r="CA115" s="1">
        <v>40.700000000000003</v>
      </c>
      <c r="CB115" s="1">
        <v>16.25</v>
      </c>
    </row>
    <row r="116" spans="1:80" x14ac:dyDescent="0.25">
      <c r="A116" s="1" t="s">
        <v>173</v>
      </c>
      <c r="B116" s="1">
        <v>167.7</v>
      </c>
      <c r="C116" s="11" t="s">
        <v>803</v>
      </c>
      <c r="D116" s="1" t="s">
        <v>200</v>
      </c>
      <c r="E116" s="1">
        <v>74.63</v>
      </c>
      <c r="F116" s="1">
        <v>7.0000000000000007E-2</v>
      </c>
      <c r="G116" s="1">
        <v>12.42</v>
      </c>
      <c r="I116" s="1">
        <v>0.86</v>
      </c>
      <c r="J116" s="1">
        <v>0.02</v>
      </c>
      <c r="K116" s="1">
        <v>0.26</v>
      </c>
      <c r="L116" s="1">
        <v>1.46</v>
      </c>
      <c r="M116" s="1">
        <v>2.4700000000000002</v>
      </c>
      <c r="N116" s="1">
        <v>6.23</v>
      </c>
      <c r="O116" s="1">
        <v>0.01</v>
      </c>
      <c r="P116" s="1">
        <v>99.76</v>
      </c>
      <c r="Y116" s="1" t="s">
        <v>194</v>
      </c>
      <c r="Z116" s="1" t="s">
        <v>192</v>
      </c>
      <c r="AB116" s="1">
        <v>5</v>
      </c>
      <c r="AC116" s="1">
        <v>236</v>
      </c>
      <c r="AD116" s="1">
        <v>12</v>
      </c>
      <c r="AE116" s="1">
        <v>20</v>
      </c>
      <c r="AG116" s="1">
        <v>17</v>
      </c>
      <c r="AJ116" s="1">
        <v>395</v>
      </c>
      <c r="AK116" s="1">
        <v>29.1</v>
      </c>
      <c r="AL116" s="1">
        <v>41.4</v>
      </c>
      <c r="AM116" s="1">
        <f t="shared" si="1"/>
        <v>13.573883161512027</v>
      </c>
      <c r="AN116" s="1">
        <v>140</v>
      </c>
      <c r="AO116" s="1">
        <v>37.700000000000003</v>
      </c>
      <c r="AP116" s="1">
        <v>14</v>
      </c>
      <c r="AV116" s="1">
        <v>4</v>
      </c>
      <c r="AY116" s="1">
        <v>5.05</v>
      </c>
      <c r="AZ116" s="1">
        <v>23.2</v>
      </c>
      <c r="BA116" s="1">
        <v>30</v>
      </c>
      <c r="BB116" s="1">
        <v>65</v>
      </c>
      <c r="BC116" s="1">
        <v>7.91</v>
      </c>
      <c r="BD116" s="1">
        <v>28.4</v>
      </c>
      <c r="BE116" s="1">
        <v>7.06</v>
      </c>
      <c r="BF116" s="1">
        <v>0.13</v>
      </c>
      <c r="BG116" s="1">
        <v>7.01</v>
      </c>
      <c r="BH116" s="1">
        <v>1.17</v>
      </c>
      <c r="BI116" s="1">
        <v>6.76</v>
      </c>
      <c r="BJ116" s="1">
        <v>1.41</v>
      </c>
      <c r="BK116" s="1">
        <v>4.2300000000000004</v>
      </c>
      <c r="BL116" s="1">
        <v>0.65</v>
      </c>
      <c r="BM116" s="1">
        <v>4.53</v>
      </c>
      <c r="BN116" s="1">
        <v>0.68</v>
      </c>
      <c r="BO116" s="1">
        <v>6</v>
      </c>
      <c r="BP116" s="1">
        <v>4.0999999999999996</v>
      </c>
      <c r="BQ116" s="1">
        <v>4</v>
      </c>
      <c r="BX116" s="1">
        <v>1.6</v>
      </c>
      <c r="BY116" s="1">
        <v>23</v>
      </c>
      <c r="CA116" s="1">
        <v>42.8</v>
      </c>
      <c r="CB116" s="1">
        <v>14.35</v>
      </c>
    </row>
    <row r="117" spans="1:80" x14ac:dyDescent="0.25">
      <c r="A117" s="1" t="s">
        <v>173</v>
      </c>
      <c r="B117" s="1">
        <v>167.7</v>
      </c>
      <c r="C117" s="11" t="s">
        <v>803</v>
      </c>
      <c r="D117" s="1" t="s">
        <v>201</v>
      </c>
      <c r="E117" s="1">
        <v>73.69</v>
      </c>
      <c r="F117" s="1">
        <v>0.14000000000000001</v>
      </c>
      <c r="G117" s="1">
        <v>12.05</v>
      </c>
      <c r="I117" s="1">
        <v>0.67</v>
      </c>
      <c r="J117" s="1">
        <v>7.0000000000000007E-2</v>
      </c>
      <c r="K117" s="1">
        <v>0.31</v>
      </c>
      <c r="L117" s="1">
        <v>2.52</v>
      </c>
      <c r="M117" s="1">
        <v>2.89</v>
      </c>
      <c r="N117" s="1">
        <v>5.49</v>
      </c>
      <c r="O117" s="1">
        <v>0.03</v>
      </c>
      <c r="P117" s="1">
        <v>99.85</v>
      </c>
      <c r="Y117" s="1">
        <v>10</v>
      </c>
      <c r="Z117" s="1" t="s">
        <v>192</v>
      </c>
      <c r="AB117" s="1">
        <v>9</v>
      </c>
      <c r="AC117" s="1">
        <v>281</v>
      </c>
      <c r="AD117" s="1">
        <v>28</v>
      </c>
      <c r="AE117" s="1">
        <v>20.2</v>
      </c>
      <c r="AG117" s="1">
        <v>25</v>
      </c>
      <c r="AJ117" s="1">
        <v>334</v>
      </c>
      <c r="AK117" s="1">
        <v>74.2</v>
      </c>
      <c r="AL117" s="1">
        <v>43.2</v>
      </c>
      <c r="AM117" s="1">
        <f t="shared" si="1"/>
        <v>4.5013477088948788</v>
      </c>
      <c r="AN117" s="1">
        <v>110</v>
      </c>
      <c r="AO117" s="1">
        <v>45.8</v>
      </c>
      <c r="AP117" s="1">
        <v>19</v>
      </c>
      <c r="AV117" s="1">
        <v>5</v>
      </c>
      <c r="AY117" s="1">
        <v>3.18</v>
      </c>
      <c r="AZ117" s="1">
        <v>70.3</v>
      </c>
      <c r="BA117" s="1">
        <v>14.6</v>
      </c>
      <c r="BB117" s="1">
        <v>36.6</v>
      </c>
      <c r="BC117" s="1">
        <v>4.9400000000000004</v>
      </c>
      <c r="BD117" s="1">
        <v>19.7</v>
      </c>
      <c r="BE117" s="1">
        <v>6.06</v>
      </c>
      <c r="BF117" s="1">
        <v>0.13</v>
      </c>
      <c r="BG117" s="1">
        <v>6.56</v>
      </c>
      <c r="BH117" s="1">
        <v>1.17</v>
      </c>
      <c r="BI117" s="1">
        <v>7</v>
      </c>
      <c r="BJ117" s="1">
        <v>1.46</v>
      </c>
      <c r="BK117" s="1">
        <v>4.38</v>
      </c>
      <c r="BL117" s="1">
        <v>0.68</v>
      </c>
      <c r="BM117" s="1">
        <v>4.62</v>
      </c>
      <c r="BN117" s="1">
        <v>0.69</v>
      </c>
      <c r="BO117" s="1">
        <v>5.7</v>
      </c>
      <c r="BP117" s="1">
        <v>4.9000000000000004</v>
      </c>
      <c r="BQ117" s="1">
        <v>3</v>
      </c>
      <c r="BX117" s="1">
        <v>1.6</v>
      </c>
      <c r="BY117" s="1">
        <v>45</v>
      </c>
      <c r="CA117" s="1">
        <v>42</v>
      </c>
      <c r="CB117" s="1">
        <v>15.8</v>
      </c>
    </row>
    <row r="118" spans="1:80" x14ac:dyDescent="0.25">
      <c r="A118" s="1" t="s">
        <v>173</v>
      </c>
      <c r="B118" s="1">
        <v>167.7</v>
      </c>
      <c r="C118" s="11" t="s">
        <v>803</v>
      </c>
      <c r="D118" s="1" t="s">
        <v>202</v>
      </c>
      <c r="E118" s="1">
        <v>66.040000000000006</v>
      </c>
      <c r="F118" s="1">
        <v>0.32</v>
      </c>
      <c r="G118" s="1">
        <v>11.84</v>
      </c>
      <c r="I118" s="1">
        <v>1.94</v>
      </c>
      <c r="J118" s="1">
        <v>7.0000000000000007E-2</v>
      </c>
      <c r="K118" s="1">
        <v>0.89</v>
      </c>
      <c r="L118" s="1">
        <v>6.84</v>
      </c>
      <c r="M118" s="1">
        <v>2.58</v>
      </c>
      <c r="N118" s="1">
        <v>6.79</v>
      </c>
      <c r="O118" s="1">
        <v>0.06</v>
      </c>
      <c r="P118" s="1">
        <v>99.8</v>
      </c>
      <c r="Y118" s="1">
        <v>36</v>
      </c>
      <c r="Z118" s="1" t="s">
        <v>192</v>
      </c>
      <c r="AB118" s="1">
        <v>3</v>
      </c>
      <c r="AC118" s="1">
        <v>134</v>
      </c>
      <c r="AD118" s="1">
        <v>527</v>
      </c>
      <c r="AE118" s="1">
        <v>16.100000000000001</v>
      </c>
      <c r="AG118" s="1">
        <v>49</v>
      </c>
      <c r="AJ118" s="1">
        <v>394</v>
      </c>
      <c r="AK118" s="1">
        <v>50.2</v>
      </c>
      <c r="AL118" s="1">
        <v>27.3</v>
      </c>
      <c r="AM118" s="1">
        <f t="shared" si="1"/>
        <v>7.8486055776892423</v>
      </c>
      <c r="AN118" s="1">
        <v>140</v>
      </c>
      <c r="AO118" s="1">
        <v>37.700000000000003</v>
      </c>
      <c r="AP118" s="1">
        <v>22</v>
      </c>
      <c r="AV118" s="1">
        <v>17</v>
      </c>
      <c r="AY118" s="1">
        <v>113.5</v>
      </c>
      <c r="AZ118" s="1">
        <v>73.900000000000006</v>
      </c>
      <c r="BA118" s="1">
        <v>5.8</v>
      </c>
      <c r="BB118" s="1">
        <v>17.100000000000001</v>
      </c>
      <c r="BC118" s="1">
        <v>2.58</v>
      </c>
      <c r="BD118" s="1">
        <v>11.4</v>
      </c>
      <c r="BE118" s="1">
        <v>3.91</v>
      </c>
      <c r="BF118" s="1">
        <v>0.15</v>
      </c>
      <c r="BG118" s="1">
        <v>4.6100000000000003</v>
      </c>
      <c r="BH118" s="1">
        <v>0.81</v>
      </c>
      <c r="BI118" s="1">
        <v>4.82</v>
      </c>
      <c r="BJ118" s="1">
        <v>0.95</v>
      </c>
      <c r="BK118" s="1">
        <v>2.63</v>
      </c>
      <c r="BL118" s="1">
        <v>0.39</v>
      </c>
      <c r="BM118" s="1">
        <v>2.46</v>
      </c>
      <c r="BN118" s="1">
        <v>0.37</v>
      </c>
      <c r="BO118" s="1">
        <v>5.8</v>
      </c>
      <c r="BP118" s="1">
        <v>4.0999999999999996</v>
      </c>
      <c r="BQ118" s="1">
        <v>2</v>
      </c>
      <c r="BX118" s="1">
        <v>0.7</v>
      </c>
      <c r="BY118" s="1">
        <v>85</v>
      </c>
      <c r="CA118" s="1">
        <v>33.200000000000003</v>
      </c>
      <c r="CB118" s="1">
        <v>13.85</v>
      </c>
    </row>
    <row r="119" spans="1:80" x14ac:dyDescent="0.25">
      <c r="A119" s="1" t="s">
        <v>173</v>
      </c>
      <c r="B119" s="1">
        <v>167.7</v>
      </c>
      <c r="C119" s="11" t="s">
        <v>803</v>
      </c>
      <c r="D119" s="1" t="s">
        <v>203</v>
      </c>
      <c r="E119" s="1">
        <v>75.510000000000005</v>
      </c>
      <c r="F119" s="1">
        <v>7.0000000000000007E-2</v>
      </c>
      <c r="G119" s="1">
        <v>12.19</v>
      </c>
      <c r="I119" s="1">
        <v>0.6</v>
      </c>
      <c r="J119" s="1">
        <v>0.01</v>
      </c>
      <c r="K119" s="1">
        <v>0.28999999999999998</v>
      </c>
      <c r="L119" s="1">
        <v>1.1000000000000001</v>
      </c>
      <c r="M119" s="1">
        <v>2.38</v>
      </c>
      <c r="N119" s="1">
        <v>6.45</v>
      </c>
      <c r="O119" s="1">
        <v>0.01</v>
      </c>
      <c r="P119" s="1">
        <v>99.6</v>
      </c>
      <c r="Y119" s="1" t="s">
        <v>194</v>
      </c>
      <c r="Z119" s="1" t="s">
        <v>192</v>
      </c>
      <c r="AB119" s="1">
        <v>6</v>
      </c>
      <c r="AC119" s="1">
        <v>442</v>
      </c>
      <c r="AD119" s="1">
        <v>24</v>
      </c>
      <c r="AE119" s="1">
        <v>19.100000000000001</v>
      </c>
      <c r="AG119" s="1">
        <v>24</v>
      </c>
      <c r="AJ119" s="1">
        <v>440</v>
      </c>
      <c r="AK119" s="1">
        <v>41.7</v>
      </c>
      <c r="AL119" s="1">
        <v>37.299999999999997</v>
      </c>
      <c r="AM119" s="1">
        <f t="shared" si="1"/>
        <v>10.551558752997602</v>
      </c>
      <c r="AN119" s="1">
        <v>120</v>
      </c>
      <c r="AO119" s="1">
        <v>35.6</v>
      </c>
      <c r="AP119" s="1">
        <v>15</v>
      </c>
      <c r="AV119" s="1">
        <v>4</v>
      </c>
      <c r="AY119" s="1">
        <v>9.3800000000000008</v>
      </c>
      <c r="AZ119" s="1">
        <v>40.1</v>
      </c>
      <c r="BA119" s="1">
        <v>31.8</v>
      </c>
      <c r="BB119" s="1">
        <v>68.7</v>
      </c>
      <c r="BC119" s="1">
        <v>8.16</v>
      </c>
      <c r="BD119" s="1">
        <v>28.9</v>
      </c>
      <c r="BE119" s="1">
        <v>7.02</v>
      </c>
      <c r="BF119" s="1">
        <v>0.16</v>
      </c>
      <c r="BG119" s="1">
        <v>6.73</v>
      </c>
      <c r="BH119" s="1">
        <v>1.0900000000000001</v>
      </c>
      <c r="BI119" s="1">
        <v>6.33</v>
      </c>
      <c r="BJ119" s="1">
        <v>1.3</v>
      </c>
      <c r="BK119" s="1">
        <v>3.84</v>
      </c>
      <c r="BL119" s="1">
        <v>0.59</v>
      </c>
      <c r="BM119" s="1">
        <v>4.0199999999999996</v>
      </c>
      <c r="BN119" s="1">
        <v>0.6</v>
      </c>
      <c r="BO119" s="1">
        <v>5.5</v>
      </c>
      <c r="BP119" s="1">
        <v>3.8</v>
      </c>
      <c r="BQ119" s="1">
        <v>4</v>
      </c>
      <c r="BX119" s="1">
        <v>1.8</v>
      </c>
      <c r="BY119" s="1">
        <v>56</v>
      </c>
      <c r="CA119" s="1">
        <v>43.1</v>
      </c>
      <c r="CB119" s="1">
        <v>13.55</v>
      </c>
    </row>
    <row r="120" spans="1:80" x14ac:dyDescent="0.25">
      <c r="A120" s="1" t="s">
        <v>173</v>
      </c>
      <c r="B120" s="1">
        <v>167.7</v>
      </c>
      <c r="C120" s="11" t="s">
        <v>803</v>
      </c>
      <c r="D120" s="1" t="s">
        <v>204</v>
      </c>
      <c r="E120" s="1">
        <v>73.83</v>
      </c>
      <c r="F120" s="1">
        <v>7.0000000000000007E-2</v>
      </c>
      <c r="G120" s="1">
        <v>11.72</v>
      </c>
      <c r="I120" s="1">
        <v>1.38</v>
      </c>
      <c r="J120" s="1">
        <v>0.08</v>
      </c>
      <c r="K120" s="1">
        <v>0.21</v>
      </c>
      <c r="L120" s="1">
        <v>1.96</v>
      </c>
      <c r="M120" s="1">
        <v>2.0299999999999998</v>
      </c>
      <c r="N120" s="1">
        <v>7.15</v>
      </c>
      <c r="O120" s="1">
        <v>0.01</v>
      </c>
      <c r="P120" s="1">
        <v>99.79</v>
      </c>
      <c r="Y120" s="1" t="s">
        <v>194</v>
      </c>
      <c r="Z120" s="1" t="s">
        <v>192</v>
      </c>
      <c r="AB120" s="1">
        <v>10</v>
      </c>
      <c r="AC120" s="1">
        <v>50</v>
      </c>
      <c r="AD120" s="1">
        <v>41</v>
      </c>
      <c r="AE120" s="1">
        <v>20.6</v>
      </c>
      <c r="AG120" s="1">
        <v>18</v>
      </c>
      <c r="AJ120" s="1">
        <v>560</v>
      </c>
      <c r="AK120" s="1">
        <v>39</v>
      </c>
      <c r="AL120" s="1">
        <v>40.700000000000003</v>
      </c>
      <c r="AM120" s="1">
        <f t="shared" si="1"/>
        <v>14.358974358974359</v>
      </c>
      <c r="AN120" s="1">
        <v>140</v>
      </c>
      <c r="AO120" s="1">
        <v>39.299999999999997</v>
      </c>
      <c r="AP120" s="1">
        <v>12</v>
      </c>
      <c r="AV120" s="1">
        <v>20</v>
      </c>
      <c r="AY120" s="1">
        <v>4.34</v>
      </c>
      <c r="AZ120" s="1">
        <v>26.4</v>
      </c>
      <c r="BA120" s="1">
        <v>25.8</v>
      </c>
      <c r="BB120" s="1">
        <v>58.4</v>
      </c>
      <c r="BC120" s="1">
        <v>6.98</v>
      </c>
      <c r="BD120" s="1">
        <v>25.4</v>
      </c>
      <c r="BE120" s="1">
        <v>6.41</v>
      </c>
      <c r="BF120" s="1">
        <v>0.11</v>
      </c>
      <c r="BG120" s="1">
        <v>6.57</v>
      </c>
      <c r="BH120" s="1">
        <v>1.1100000000000001</v>
      </c>
      <c r="BI120" s="1">
        <v>6.68</v>
      </c>
      <c r="BJ120" s="1">
        <v>1.43</v>
      </c>
      <c r="BK120" s="1">
        <v>4.38</v>
      </c>
      <c r="BL120" s="1">
        <v>0.69</v>
      </c>
      <c r="BM120" s="1">
        <v>4.74</v>
      </c>
      <c r="BN120" s="1">
        <v>0.71</v>
      </c>
      <c r="BO120" s="1">
        <v>6.5</v>
      </c>
      <c r="BP120" s="1">
        <v>4.3</v>
      </c>
      <c r="BQ120" s="1">
        <v>35</v>
      </c>
      <c r="BX120" s="1">
        <v>2.1</v>
      </c>
      <c r="BY120" s="1">
        <v>40</v>
      </c>
      <c r="CA120" s="1">
        <v>46</v>
      </c>
      <c r="CB120" s="1">
        <v>14.75</v>
      </c>
    </row>
    <row r="121" spans="1:80" x14ac:dyDescent="0.25">
      <c r="A121" s="1" t="s">
        <v>173</v>
      </c>
      <c r="B121" s="1">
        <v>167.7</v>
      </c>
      <c r="C121" s="11" t="s">
        <v>803</v>
      </c>
      <c r="D121" s="1" t="s">
        <v>205</v>
      </c>
      <c r="E121" s="1">
        <v>73.040000000000006</v>
      </c>
      <c r="F121" s="1">
        <v>0.08</v>
      </c>
      <c r="G121" s="1">
        <v>12.13</v>
      </c>
      <c r="I121" s="1">
        <v>0.45</v>
      </c>
      <c r="J121" s="1">
        <v>0.06</v>
      </c>
      <c r="K121" s="1">
        <v>0.82</v>
      </c>
      <c r="L121" s="1">
        <v>2.34</v>
      </c>
      <c r="M121" s="1">
        <v>0.26</v>
      </c>
      <c r="N121" s="1">
        <v>8.01</v>
      </c>
      <c r="O121" s="1">
        <v>0.01</v>
      </c>
      <c r="P121" s="1">
        <v>99.81</v>
      </c>
      <c r="Y121" s="1">
        <v>5</v>
      </c>
      <c r="Z121" s="1" t="s">
        <v>192</v>
      </c>
      <c r="AB121" s="1">
        <v>10</v>
      </c>
      <c r="AC121" s="1">
        <v>15</v>
      </c>
      <c r="AD121" s="1">
        <v>9</v>
      </c>
      <c r="AE121" s="1">
        <v>19.5</v>
      </c>
      <c r="AG121" s="1">
        <v>23</v>
      </c>
      <c r="AJ121" s="1">
        <v>634</v>
      </c>
      <c r="AK121" s="1">
        <v>61.1</v>
      </c>
      <c r="AL121" s="1">
        <v>36.6</v>
      </c>
      <c r="AM121" s="1">
        <f t="shared" si="1"/>
        <v>10.376432078559738</v>
      </c>
      <c r="AN121" s="1">
        <v>130</v>
      </c>
      <c r="AO121" s="1">
        <v>41.1</v>
      </c>
      <c r="AP121" s="1">
        <v>10</v>
      </c>
      <c r="AV121" s="1">
        <v>21</v>
      </c>
      <c r="AY121" s="1">
        <v>6.38</v>
      </c>
      <c r="AZ121" s="1">
        <v>45.8</v>
      </c>
      <c r="BA121" s="1">
        <v>9.1999999999999993</v>
      </c>
      <c r="BB121" s="1">
        <v>24.3</v>
      </c>
      <c r="BC121" s="1">
        <v>3.41</v>
      </c>
      <c r="BD121" s="1">
        <v>14.3</v>
      </c>
      <c r="BE121" s="1">
        <v>4.49</v>
      </c>
      <c r="BF121" s="1">
        <v>7.0000000000000007E-2</v>
      </c>
      <c r="BG121" s="1">
        <v>4.92</v>
      </c>
      <c r="BH121" s="1">
        <v>0.94</v>
      </c>
      <c r="BI121" s="1">
        <v>5.97</v>
      </c>
      <c r="BJ121" s="1">
        <v>1.29</v>
      </c>
      <c r="BK121" s="1">
        <v>3.85</v>
      </c>
      <c r="BL121" s="1">
        <v>0.6</v>
      </c>
      <c r="BM121" s="1">
        <v>3.97</v>
      </c>
      <c r="BN121" s="1">
        <v>0.61</v>
      </c>
      <c r="BO121" s="1">
        <v>5.8</v>
      </c>
      <c r="BP121" s="1">
        <v>4.5</v>
      </c>
      <c r="BQ121" s="1">
        <v>5</v>
      </c>
      <c r="BX121" s="1">
        <v>2.8</v>
      </c>
      <c r="BY121" s="1">
        <v>5</v>
      </c>
      <c r="CA121" s="1">
        <v>39.9</v>
      </c>
      <c r="CB121" s="1">
        <v>14.6</v>
      </c>
    </row>
    <row r="122" spans="1:80" x14ac:dyDescent="0.25">
      <c r="A122" s="1" t="s">
        <v>173</v>
      </c>
      <c r="B122" s="1">
        <v>167.7</v>
      </c>
      <c r="C122" s="11" t="s">
        <v>803</v>
      </c>
      <c r="D122" s="1" t="s">
        <v>206</v>
      </c>
      <c r="E122" s="1">
        <v>73.33</v>
      </c>
      <c r="F122" s="1">
        <v>7.0000000000000007E-2</v>
      </c>
      <c r="G122" s="1">
        <v>11.6</v>
      </c>
      <c r="I122" s="1">
        <v>0.24</v>
      </c>
      <c r="J122" s="1">
        <v>0.05</v>
      </c>
      <c r="K122" s="1">
        <v>0.35</v>
      </c>
      <c r="L122" s="1">
        <v>2.23</v>
      </c>
      <c r="M122" s="1">
        <v>0.27</v>
      </c>
      <c r="N122" s="1">
        <v>9.58</v>
      </c>
      <c r="O122" s="1">
        <v>0.01</v>
      </c>
      <c r="P122" s="1">
        <v>99.77</v>
      </c>
      <c r="Y122" s="1" t="s">
        <v>194</v>
      </c>
      <c r="Z122" s="1" t="s">
        <v>192</v>
      </c>
      <c r="AB122" s="1">
        <v>8</v>
      </c>
      <c r="AC122" s="1">
        <v>136</v>
      </c>
      <c r="AD122" s="1">
        <v>187</v>
      </c>
      <c r="AE122" s="1">
        <v>19.3</v>
      </c>
      <c r="AG122" s="1">
        <v>44</v>
      </c>
      <c r="AJ122" s="1">
        <v>746</v>
      </c>
      <c r="AK122" s="1">
        <v>45.2</v>
      </c>
      <c r="AL122" s="1">
        <v>40.1</v>
      </c>
      <c r="AM122" s="1">
        <f t="shared" si="1"/>
        <v>16.504424778761059</v>
      </c>
      <c r="AN122" s="1">
        <v>120</v>
      </c>
      <c r="AO122" s="1">
        <v>40.700000000000003</v>
      </c>
      <c r="AP122" s="1">
        <v>8</v>
      </c>
      <c r="AV122" s="1">
        <v>29</v>
      </c>
      <c r="AY122" s="1">
        <v>3.96</v>
      </c>
      <c r="AZ122" s="1">
        <v>69.900000000000006</v>
      </c>
      <c r="BA122" s="1">
        <v>11.9</v>
      </c>
      <c r="BB122" s="1">
        <v>27.1</v>
      </c>
      <c r="BC122" s="1">
        <v>3.45</v>
      </c>
      <c r="BD122" s="1">
        <v>14</v>
      </c>
      <c r="BE122" s="1">
        <v>4.32</v>
      </c>
      <c r="BF122" s="1">
        <v>0.06</v>
      </c>
      <c r="BG122" s="1">
        <v>5.04</v>
      </c>
      <c r="BH122" s="1">
        <v>1.01</v>
      </c>
      <c r="BI122" s="1">
        <v>6.65</v>
      </c>
      <c r="BJ122" s="1">
        <v>1.48</v>
      </c>
      <c r="BK122" s="1">
        <v>4.42</v>
      </c>
      <c r="BL122" s="1">
        <v>0.71</v>
      </c>
      <c r="BM122" s="1">
        <v>4.8099999999999996</v>
      </c>
      <c r="BN122" s="1">
        <v>0.75</v>
      </c>
      <c r="BO122" s="1">
        <v>5.6</v>
      </c>
      <c r="BP122" s="1">
        <v>4.5</v>
      </c>
      <c r="BQ122" s="1">
        <v>9</v>
      </c>
      <c r="BX122" s="1">
        <v>3.6</v>
      </c>
      <c r="BY122" s="1">
        <v>220</v>
      </c>
      <c r="CA122" s="1">
        <v>34.6</v>
      </c>
      <c r="CB122" s="1">
        <v>11</v>
      </c>
    </row>
    <row r="123" spans="1:80" x14ac:dyDescent="0.25">
      <c r="A123" s="1" t="s">
        <v>173</v>
      </c>
      <c r="B123" s="1">
        <v>167.7</v>
      </c>
      <c r="C123" s="11" t="s">
        <v>803</v>
      </c>
      <c r="D123" s="1" t="s">
        <v>207</v>
      </c>
      <c r="E123" s="1">
        <v>71.709999999999994</v>
      </c>
      <c r="F123" s="1">
        <v>0.1</v>
      </c>
      <c r="G123" s="1">
        <v>11.76</v>
      </c>
      <c r="I123" s="1">
        <v>0.37</v>
      </c>
      <c r="J123" s="1">
        <v>0.05</v>
      </c>
      <c r="K123" s="1">
        <v>0.34</v>
      </c>
      <c r="L123" s="1">
        <v>3.02</v>
      </c>
      <c r="M123" s="1">
        <v>0.35</v>
      </c>
      <c r="N123" s="1">
        <v>9.89</v>
      </c>
      <c r="O123" s="1">
        <v>0.02</v>
      </c>
      <c r="P123" s="1">
        <v>99.82</v>
      </c>
      <c r="Y123" s="1">
        <v>8</v>
      </c>
      <c r="Z123" s="1" t="s">
        <v>192</v>
      </c>
      <c r="AB123" s="1">
        <v>8</v>
      </c>
      <c r="AC123" s="1">
        <v>143</v>
      </c>
      <c r="AD123" s="1">
        <v>84</v>
      </c>
      <c r="AE123" s="1">
        <v>19.399999999999999</v>
      </c>
      <c r="AG123" s="1">
        <v>23</v>
      </c>
      <c r="AJ123" s="1">
        <v>783</v>
      </c>
      <c r="AK123" s="1">
        <v>61.3</v>
      </c>
      <c r="AL123" s="1">
        <v>32.299999999999997</v>
      </c>
      <c r="AM123" s="1">
        <f t="shared" si="1"/>
        <v>12.773246329526918</v>
      </c>
      <c r="AN123" s="1">
        <v>120</v>
      </c>
      <c r="AO123" s="1">
        <v>42.7</v>
      </c>
      <c r="AP123" s="1">
        <v>11</v>
      </c>
      <c r="AV123" s="1">
        <v>31</v>
      </c>
      <c r="AY123" s="1">
        <v>4.1399999999999997</v>
      </c>
      <c r="AZ123" s="1">
        <v>95.7</v>
      </c>
      <c r="BA123" s="1">
        <v>7.8</v>
      </c>
      <c r="BB123" s="1">
        <v>17.399999999999999</v>
      </c>
      <c r="BC123" s="1">
        <v>2.21</v>
      </c>
      <c r="BD123" s="1">
        <v>9</v>
      </c>
      <c r="BE123" s="1">
        <v>3.24</v>
      </c>
      <c r="BF123" s="1">
        <v>0.06</v>
      </c>
      <c r="BG123" s="1">
        <v>4.07</v>
      </c>
      <c r="BH123" s="1">
        <v>0.82</v>
      </c>
      <c r="BI123" s="1">
        <v>5.28</v>
      </c>
      <c r="BJ123" s="1">
        <v>1.17</v>
      </c>
      <c r="BK123" s="1">
        <v>3.36</v>
      </c>
      <c r="BL123" s="1">
        <v>0.53</v>
      </c>
      <c r="BM123" s="1">
        <v>3.6</v>
      </c>
      <c r="BN123" s="1">
        <v>0.55000000000000004</v>
      </c>
      <c r="BO123" s="1">
        <v>5.6</v>
      </c>
      <c r="BP123" s="1">
        <v>4.5999999999999996</v>
      </c>
      <c r="BQ123" s="1">
        <v>22</v>
      </c>
      <c r="BX123" s="1">
        <v>2.9</v>
      </c>
      <c r="BY123" s="1">
        <v>46</v>
      </c>
      <c r="CA123" s="1">
        <v>36.9</v>
      </c>
      <c r="CB123" s="1">
        <v>16.149999999999999</v>
      </c>
    </row>
    <row r="124" spans="1:80" x14ac:dyDescent="0.25">
      <c r="A124" s="1" t="s">
        <v>173</v>
      </c>
      <c r="B124" s="1">
        <v>167.7</v>
      </c>
      <c r="C124" s="11" t="s">
        <v>803</v>
      </c>
      <c r="D124" s="1" t="s">
        <v>208</v>
      </c>
      <c r="E124" s="1">
        <v>72.97</v>
      </c>
      <c r="F124" s="1">
        <v>0.15</v>
      </c>
      <c r="G124" s="1">
        <v>12.48</v>
      </c>
      <c r="I124" s="1">
        <v>0.62</v>
      </c>
      <c r="J124" s="1">
        <v>0.12</v>
      </c>
      <c r="K124" s="1">
        <v>0.55000000000000004</v>
      </c>
      <c r="L124" s="1">
        <v>2.5</v>
      </c>
      <c r="M124" s="1">
        <v>2.2000000000000002</v>
      </c>
      <c r="N124" s="1">
        <v>5.74</v>
      </c>
      <c r="O124" s="1">
        <v>0.03</v>
      </c>
      <c r="P124" s="1">
        <v>99.81</v>
      </c>
      <c r="Y124" s="1">
        <v>5</v>
      </c>
      <c r="Z124" s="1" t="s">
        <v>192</v>
      </c>
      <c r="AB124" s="1">
        <v>7</v>
      </c>
      <c r="AC124" s="1">
        <v>39</v>
      </c>
      <c r="AD124" s="1">
        <v>13</v>
      </c>
      <c r="AE124" s="1">
        <v>19.2</v>
      </c>
      <c r="AG124" s="1">
        <v>23</v>
      </c>
      <c r="AJ124" s="1">
        <v>603</v>
      </c>
      <c r="AK124" s="1">
        <v>63.7</v>
      </c>
      <c r="AL124" s="1">
        <v>28.9</v>
      </c>
      <c r="AM124" s="1">
        <f t="shared" si="1"/>
        <v>9.4662480376766087</v>
      </c>
      <c r="AN124" s="1">
        <v>150</v>
      </c>
      <c r="AO124" s="1">
        <v>29.2</v>
      </c>
      <c r="AP124" s="1">
        <v>11</v>
      </c>
      <c r="AV124" s="1">
        <v>10</v>
      </c>
      <c r="AY124" s="1">
        <v>21.6</v>
      </c>
      <c r="AZ124" s="1">
        <v>118</v>
      </c>
      <c r="BA124" s="1">
        <v>44.6</v>
      </c>
      <c r="BB124" s="1">
        <v>87.5</v>
      </c>
      <c r="BC124" s="1">
        <v>9.6300000000000008</v>
      </c>
      <c r="BD124" s="1">
        <v>31.5</v>
      </c>
      <c r="BE124" s="1">
        <v>6.05</v>
      </c>
      <c r="BF124" s="1">
        <v>0.34</v>
      </c>
      <c r="BG124" s="1">
        <v>5.16</v>
      </c>
      <c r="BH124" s="1">
        <v>0.82</v>
      </c>
      <c r="BI124" s="1">
        <v>4.7699999999999996</v>
      </c>
      <c r="BJ124" s="1">
        <v>0.98</v>
      </c>
      <c r="BK124" s="1">
        <v>2.99</v>
      </c>
      <c r="BL124" s="1">
        <v>0.47</v>
      </c>
      <c r="BM124" s="1">
        <v>3.15</v>
      </c>
      <c r="BN124" s="1">
        <v>0.48</v>
      </c>
      <c r="BO124" s="1">
        <v>5.8</v>
      </c>
      <c r="BP124" s="1">
        <v>3.5</v>
      </c>
      <c r="BQ124" s="1">
        <v>4</v>
      </c>
      <c r="BX124" s="1">
        <v>4.9000000000000004</v>
      </c>
      <c r="BY124" s="1">
        <v>25</v>
      </c>
      <c r="CA124" s="1">
        <v>41.4</v>
      </c>
      <c r="CB124" s="1">
        <v>12.2</v>
      </c>
    </row>
    <row r="125" spans="1:80" x14ac:dyDescent="0.25">
      <c r="A125" s="1" t="s">
        <v>173</v>
      </c>
      <c r="B125" s="1">
        <v>167.7</v>
      </c>
      <c r="C125" s="11" t="s">
        <v>803</v>
      </c>
      <c r="D125" s="1" t="s">
        <v>209</v>
      </c>
      <c r="E125" s="1">
        <v>75.489999999999995</v>
      </c>
      <c r="F125" s="1">
        <v>0.08</v>
      </c>
      <c r="G125" s="1">
        <v>11.69</v>
      </c>
      <c r="I125" s="1">
        <v>1.36</v>
      </c>
      <c r="J125" s="1">
        <v>0.06</v>
      </c>
      <c r="K125" s="1">
        <v>0.22</v>
      </c>
      <c r="L125" s="1">
        <v>1.32</v>
      </c>
      <c r="M125" s="1">
        <v>2.62</v>
      </c>
      <c r="N125" s="1">
        <v>5.7</v>
      </c>
      <c r="O125" s="1">
        <v>0.01</v>
      </c>
      <c r="P125" s="1">
        <v>99.82</v>
      </c>
      <c r="Y125" s="1" t="s">
        <v>194</v>
      </c>
      <c r="Z125" s="1" t="s">
        <v>192</v>
      </c>
      <c r="AB125" s="1">
        <v>6</v>
      </c>
      <c r="AC125" s="1">
        <v>28</v>
      </c>
      <c r="AD125" s="1">
        <v>35</v>
      </c>
      <c r="AE125" s="1">
        <v>20.6</v>
      </c>
      <c r="AG125" s="1">
        <v>38</v>
      </c>
      <c r="AJ125" s="1">
        <v>440</v>
      </c>
      <c r="AK125" s="1">
        <v>16.2</v>
      </c>
      <c r="AL125" s="1">
        <v>47.8</v>
      </c>
      <c r="AM125" s="1">
        <f t="shared" si="1"/>
        <v>27.160493827160494</v>
      </c>
      <c r="AN125" s="1">
        <v>150</v>
      </c>
      <c r="AO125" s="1">
        <v>41</v>
      </c>
      <c r="AP125" s="1">
        <v>13</v>
      </c>
      <c r="AV125" s="1">
        <v>8</v>
      </c>
      <c r="AY125" s="1">
        <v>7.29</v>
      </c>
      <c r="AZ125" s="1">
        <v>14.2</v>
      </c>
      <c r="BA125" s="1">
        <v>37.200000000000003</v>
      </c>
      <c r="BB125" s="1">
        <v>81.3</v>
      </c>
      <c r="BC125" s="1">
        <v>9.65</v>
      </c>
      <c r="BD125" s="1">
        <v>35</v>
      </c>
      <c r="BE125" s="1">
        <v>8.4</v>
      </c>
      <c r="BF125" s="1">
        <v>0.13</v>
      </c>
      <c r="BG125" s="1">
        <v>8.2799999999999994</v>
      </c>
      <c r="BH125" s="1">
        <v>1.4</v>
      </c>
      <c r="BI125" s="1">
        <v>8.1999999999999993</v>
      </c>
      <c r="BJ125" s="1">
        <v>1.68</v>
      </c>
      <c r="BK125" s="1">
        <v>5.0599999999999996</v>
      </c>
      <c r="BL125" s="1">
        <v>0.76</v>
      </c>
      <c r="BM125" s="1">
        <v>5.1100000000000003</v>
      </c>
      <c r="BN125" s="1">
        <v>0.76</v>
      </c>
      <c r="BO125" s="1">
        <v>6.5</v>
      </c>
      <c r="BP125" s="1">
        <v>4.2</v>
      </c>
      <c r="BQ125" s="1">
        <v>6</v>
      </c>
      <c r="BX125" s="1">
        <v>2.1</v>
      </c>
      <c r="BY125" s="1">
        <v>44</v>
      </c>
      <c r="CA125" s="1">
        <v>44.5</v>
      </c>
      <c r="CB125" s="1">
        <v>14.3</v>
      </c>
    </row>
    <row r="126" spans="1:80" x14ac:dyDescent="0.25">
      <c r="A126" s="1" t="s">
        <v>173</v>
      </c>
      <c r="B126" s="1">
        <v>167.7</v>
      </c>
      <c r="C126" s="11" t="s">
        <v>803</v>
      </c>
      <c r="D126" s="1" t="s">
        <v>210</v>
      </c>
      <c r="E126" s="1">
        <v>72.97</v>
      </c>
      <c r="F126" s="1">
        <v>0.17</v>
      </c>
      <c r="G126" s="1">
        <v>12.23</v>
      </c>
      <c r="I126" s="1">
        <v>1.56</v>
      </c>
      <c r="J126" s="1">
        <v>0.06</v>
      </c>
      <c r="K126" s="1">
        <v>0.39</v>
      </c>
      <c r="L126" s="1">
        <v>1.96</v>
      </c>
      <c r="M126" s="1">
        <v>1.91</v>
      </c>
      <c r="N126" s="1">
        <v>6.86</v>
      </c>
      <c r="O126" s="1">
        <v>0.04</v>
      </c>
      <c r="P126" s="1">
        <v>99.66</v>
      </c>
      <c r="Y126" s="1">
        <v>6</v>
      </c>
      <c r="Z126" s="1" t="s">
        <v>192</v>
      </c>
      <c r="AB126" s="1">
        <v>4</v>
      </c>
      <c r="AC126" s="1">
        <v>56</v>
      </c>
      <c r="AD126" s="1">
        <v>70</v>
      </c>
      <c r="AE126" s="1">
        <v>18.100000000000001</v>
      </c>
      <c r="AG126" s="1">
        <v>31</v>
      </c>
      <c r="AJ126" s="1">
        <v>565</v>
      </c>
      <c r="AK126" s="1">
        <v>102.5</v>
      </c>
      <c r="AL126" s="1">
        <v>26.1</v>
      </c>
      <c r="AM126" s="1">
        <f t="shared" si="1"/>
        <v>5.5121951219512191</v>
      </c>
      <c r="AN126" s="1">
        <v>150</v>
      </c>
      <c r="AO126" s="1">
        <v>27.2</v>
      </c>
      <c r="AP126" s="1">
        <v>19</v>
      </c>
      <c r="AV126" s="1">
        <v>9</v>
      </c>
      <c r="AY126" s="1">
        <v>7.62</v>
      </c>
      <c r="AZ126" s="1">
        <v>168.5</v>
      </c>
      <c r="BA126" s="1">
        <v>50.4</v>
      </c>
      <c r="BB126" s="1">
        <v>97.5</v>
      </c>
      <c r="BC126" s="1">
        <v>10.65</v>
      </c>
      <c r="BD126" s="1">
        <v>34.9</v>
      </c>
      <c r="BE126" s="1">
        <v>6.45</v>
      </c>
      <c r="BF126" s="1">
        <v>0.45</v>
      </c>
      <c r="BG126" s="1">
        <v>5.35</v>
      </c>
      <c r="BH126" s="1">
        <v>0.79</v>
      </c>
      <c r="BI126" s="1">
        <v>4.38</v>
      </c>
      <c r="BJ126" s="1">
        <v>0.88</v>
      </c>
      <c r="BK126" s="1">
        <v>2.63</v>
      </c>
      <c r="BL126" s="1">
        <v>0.42</v>
      </c>
      <c r="BM126" s="1">
        <v>2.87</v>
      </c>
      <c r="BN126" s="1">
        <v>0.44</v>
      </c>
      <c r="BO126" s="1">
        <v>5.6</v>
      </c>
      <c r="BP126" s="1">
        <v>3.3</v>
      </c>
      <c r="BQ126" s="1">
        <v>8</v>
      </c>
      <c r="BX126" s="1">
        <v>2.7</v>
      </c>
      <c r="BY126" s="1">
        <v>53</v>
      </c>
      <c r="CA126" s="1">
        <v>39.799999999999997</v>
      </c>
      <c r="CB126" s="1">
        <v>11.7</v>
      </c>
    </row>
    <row r="127" spans="1:80" x14ac:dyDescent="0.25">
      <c r="A127" s="1" t="s">
        <v>173</v>
      </c>
      <c r="B127" s="1">
        <v>179.9</v>
      </c>
      <c r="C127" s="11" t="s">
        <v>803</v>
      </c>
      <c r="D127" s="1" t="s">
        <v>211</v>
      </c>
      <c r="E127" s="1">
        <v>72.19</v>
      </c>
      <c r="F127" s="1">
        <v>0.17</v>
      </c>
      <c r="G127" s="1">
        <v>12.07</v>
      </c>
      <c r="I127" s="1">
        <v>1.38</v>
      </c>
      <c r="J127" s="1">
        <v>0.09</v>
      </c>
      <c r="K127" s="1">
        <v>0.61</v>
      </c>
      <c r="L127" s="1">
        <v>2.08</v>
      </c>
      <c r="M127" s="1">
        <v>1.45</v>
      </c>
      <c r="N127" s="1">
        <v>8.06</v>
      </c>
      <c r="O127" s="1">
        <v>0.04</v>
      </c>
      <c r="P127" s="1">
        <v>99.64</v>
      </c>
      <c r="Y127" s="1">
        <v>6</v>
      </c>
      <c r="Z127" s="1" t="s">
        <v>192</v>
      </c>
      <c r="AB127" s="1">
        <v>7</v>
      </c>
      <c r="AC127" s="1">
        <v>94</v>
      </c>
      <c r="AD127" s="1">
        <v>78</v>
      </c>
      <c r="AE127" s="1">
        <v>18.100000000000001</v>
      </c>
      <c r="AG127" s="1">
        <v>29</v>
      </c>
      <c r="AJ127" s="1">
        <v>706</v>
      </c>
      <c r="AK127" s="1">
        <v>100</v>
      </c>
      <c r="AL127" s="1">
        <v>29.5</v>
      </c>
      <c r="AM127" s="1">
        <f t="shared" si="1"/>
        <v>7.06</v>
      </c>
      <c r="AN127" s="1">
        <v>150</v>
      </c>
      <c r="AO127" s="1">
        <v>30.3</v>
      </c>
      <c r="AP127" s="1">
        <v>16</v>
      </c>
      <c r="AV127" s="1">
        <v>34</v>
      </c>
      <c r="AY127" s="1">
        <v>6.23</v>
      </c>
      <c r="AZ127" s="1">
        <v>170</v>
      </c>
      <c r="BA127" s="1">
        <v>40.6</v>
      </c>
      <c r="BB127" s="1">
        <v>80.3</v>
      </c>
      <c r="BC127" s="1">
        <v>9.02</v>
      </c>
      <c r="BD127" s="1">
        <v>30.7</v>
      </c>
      <c r="BE127" s="1">
        <v>6.28</v>
      </c>
      <c r="BF127" s="1">
        <v>0.41</v>
      </c>
      <c r="BG127" s="1">
        <v>5.48</v>
      </c>
      <c r="BH127" s="1">
        <v>0.87</v>
      </c>
      <c r="BI127" s="1">
        <v>5</v>
      </c>
      <c r="BJ127" s="1">
        <v>1.01</v>
      </c>
      <c r="BK127" s="1">
        <v>3.03</v>
      </c>
      <c r="BL127" s="1">
        <v>0.46</v>
      </c>
      <c r="BM127" s="1">
        <v>3.18</v>
      </c>
      <c r="BN127" s="1">
        <v>0.49</v>
      </c>
      <c r="BO127" s="1">
        <v>5.7</v>
      </c>
      <c r="BP127" s="1">
        <v>3.4</v>
      </c>
      <c r="BQ127" s="1">
        <v>11</v>
      </c>
      <c r="BX127" s="1">
        <v>3.5</v>
      </c>
      <c r="BY127" s="1">
        <v>86</v>
      </c>
      <c r="CA127" s="1">
        <v>41.2</v>
      </c>
      <c r="CB127" s="1">
        <v>12.15</v>
      </c>
    </row>
    <row r="128" spans="1:80" x14ac:dyDescent="0.25">
      <c r="A128" s="1" t="s">
        <v>173</v>
      </c>
      <c r="B128" s="1">
        <v>179.9</v>
      </c>
      <c r="C128" s="11" t="s">
        <v>803</v>
      </c>
      <c r="D128" s="1" t="s">
        <v>212</v>
      </c>
      <c r="E128" s="1">
        <v>73.81</v>
      </c>
      <c r="F128" s="1">
        <v>7.0000000000000007E-2</v>
      </c>
      <c r="G128" s="1">
        <v>11.96</v>
      </c>
      <c r="I128" s="1">
        <v>1.86</v>
      </c>
      <c r="J128" s="1">
        <v>0.08</v>
      </c>
      <c r="K128" s="1">
        <v>0.74</v>
      </c>
      <c r="L128" s="1">
        <v>1.22</v>
      </c>
      <c r="M128" s="1">
        <v>1</v>
      </c>
      <c r="N128" s="1">
        <v>6.97</v>
      </c>
      <c r="O128" s="1">
        <v>0.01</v>
      </c>
      <c r="P128" s="1">
        <v>99.52</v>
      </c>
      <c r="Y128" s="1" t="s">
        <v>194</v>
      </c>
      <c r="Z128" s="1" t="s">
        <v>192</v>
      </c>
      <c r="AB128" s="1">
        <v>5</v>
      </c>
      <c r="AC128" s="1">
        <v>200</v>
      </c>
      <c r="AD128" s="1">
        <v>813</v>
      </c>
      <c r="AE128" s="1">
        <v>20.7</v>
      </c>
      <c r="AG128" s="1">
        <v>127</v>
      </c>
      <c r="AJ128" s="1">
        <v>639</v>
      </c>
      <c r="AK128" s="1">
        <v>28.9</v>
      </c>
      <c r="AL128" s="1">
        <v>46.5</v>
      </c>
      <c r="AM128" s="1">
        <f t="shared" si="1"/>
        <v>22.110726643598618</v>
      </c>
      <c r="AN128" s="1">
        <v>140</v>
      </c>
      <c r="AO128" s="1">
        <v>39.200000000000003</v>
      </c>
      <c r="AP128" s="1">
        <v>11</v>
      </c>
      <c r="AV128" s="1">
        <v>81</v>
      </c>
      <c r="AY128" s="1">
        <v>9.66</v>
      </c>
      <c r="AZ128" s="1">
        <v>44.2</v>
      </c>
      <c r="BA128" s="1">
        <v>30.8</v>
      </c>
      <c r="BB128" s="1">
        <v>68.599999999999994</v>
      </c>
      <c r="BC128" s="1">
        <v>8.2899999999999991</v>
      </c>
      <c r="BD128" s="1">
        <v>30.2</v>
      </c>
      <c r="BE128" s="1">
        <v>7.61</v>
      </c>
      <c r="BF128" s="1">
        <v>0.11</v>
      </c>
      <c r="BG128" s="1">
        <v>7.9</v>
      </c>
      <c r="BH128" s="1">
        <v>1.32</v>
      </c>
      <c r="BI128" s="1">
        <v>7.96</v>
      </c>
      <c r="BJ128" s="1">
        <v>1.66</v>
      </c>
      <c r="BK128" s="1">
        <v>5.03</v>
      </c>
      <c r="BL128" s="1">
        <v>0.77</v>
      </c>
      <c r="BM128" s="1">
        <v>5.21</v>
      </c>
      <c r="BN128" s="1">
        <v>0.77</v>
      </c>
      <c r="BO128" s="1">
        <v>6.2</v>
      </c>
      <c r="BP128" s="1">
        <v>4.0999999999999996</v>
      </c>
      <c r="BQ128" s="1">
        <v>8</v>
      </c>
      <c r="BX128" s="1">
        <v>4.0999999999999996</v>
      </c>
      <c r="BY128" s="1">
        <v>674</v>
      </c>
      <c r="CA128" s="1">
        <v>44.4</v>
      </c>
      <c r="CB128" s="1">
        <v>14.6</v>
      </c>
    </row>
    <row r="129" spans="1:80" x14ac:dyDescent="0.25">
      <c r="A129" s="1" t="s">
        <v>173</v>
      </c>
      <c r="B129" s="1">
        <v>179.9</v>
      </c>
      <c r="C129" s="11" t="s">
        <v>803</v>
      </c>
      <c r="D129" s="1" t="s">
        <v>213</v>
      </c>
      <c r="E129" s="1">
        <v>75.209999999999994</v>
      </c>
      <c r="F129" s="1">
        <v>7.0000000000000007E-2</v>
      </c>
      <c r="G129" s="1">
        <v>11.89</v>
      </c>
      <c r="I129" s="1">
        <v>1.04</v>
      </c>
      <c r="J129" s="1">
        <v>0.03</v>
      </c>
      <c r="K129" s="1">
        <v>0.32</v>
      </c>
      <c r="L129" s="1">
        <v>1.24</v>
      </c>
      <c r="M129" s="1">
        <v>2.41</v>
      </c>
      <c r="N129" s="1">
        <v>6.4</v>
      </c>
      <c r="O129" s="1">
        <v>0.01</v>
      </c>
      <c r="P129" s="1">
        <v>99.88</v>
      </c>
      <c r="Y129" s="1" t="s">
        <v>194</v>
      </c>
      <c r="Z129" s="1" t="s">
        <v>192</v>
      </c>
      <c r="AB129" s="1">
        <v>5</v>
      </c>
      <c r="AC129" s="1">
        <v>8</v>
      </c>
      <c r="AD129" s="1">
        <v>6</v>
      </c>
      <c r="AE129" s="1">
        <v>19.3</v>
      </c>
      <c r="AG129" s="1">
        <v>23</v>
      </c>
      <c r="AJ129" s="1">
        <v>470</v>
      </c>
      <c r="AK129" s="1">
        <v>20.7</v>
      </c>
      <c r="AL129" s="1">
        <v>42.9</v>
      </c>
      <c r="AM129" s="1">
        <f t="shared" si="1"/>
        <v>22.705314009661837</v>
      </c>
      <c r="AN129" s="1">
        <v>130</v>
      </c>
      <c r="AO129" s="1">
        <v>37.5</v>
      </c>
      <c r="AP129" s="1">
        <v>11</v>
      </c>
      <c r="AV129" s="1">
        <v>16</v>
      </c>
      <c r="AY129" s="1">
        <v>6.46</v>
      </c>
      <c r="AZ129" s="1">
        <v>15.1</v>
      </c>
      <c r="BA129" s="1">
        <v>26.6</v>
      </c>
      <c r="BB129" s="1">
        <v>61.6</v>
      </c>
      <c r="BC129" s="1">
        <v>7.39</v>
      </c>
      <c r="BD129" s="1">
        <v>27.1</v>
      </c>
      <c r="BE129" s="1">
        <v>6.97</v>
      </c>
      <c r="BF129" s="1">
        <v>0.09</v>
      </c>
      <c r="BG129" s="1">
        <v>7.18</v>
      </c>
      <c r="BH129" s="1">
        <v>1.2</v>
      </c>
      <c r="BI129" s="1">
        <v>7.1</v>
      </c>
      <c r="BJ129" s="1">
        <v>1.5</v>
      </c>
      <c r="BK129" s="1">
        <v>4.34</v>
      </c>
      <c r="BL129" s="1">
        <v>0.66</v>
      </c>
      <c r="BM129" s="1">
        <v>4.3899999999999997</v>
      </c>
      <c r="BN129" s="1">
        <v>0.63</v>
      </c>
      <c r="BO129" s="1">
        <v>5.9</v>
      </c>
      <c r="BP129" s="1">
        <v>3.9</v>
      </c>
      <c r="BQ129" s="1">
        <v>19</v>
      </c>
      <c r="BX129" s="1">
        <v>1.6</v>
      </c>
      <c r="BY129" s="1">
        <v>34</v>
      </c>
      <c r="CA129" s="1">
        <v>43.5</v>
      </c>
      <c r="CB129" s="1">
        <v>13.85</v>
      </c>
    </row>
    <row r="130" spans="1:80" x14ac:dyDescent="0.25">
      <c r="A130" s="1" t="s">
        <v>173</v>
      </c>
      <c r="B130" s="1">
        <v>179.9</v>
      </c>
      <c r="C130" s="11" t="s">
        <v>803</v>
      </c>
      <c r="D130" s="1" t="s">
        <v>214</v>
      </c>
      <c r="E130" s="1">
        <v>74.13</v>
      </c>
      <c r="F130" s="1">
        <v>0.08</v>
      </c>
      <c r="G130" s="1">
        <v>12.8</v>
      </c>
      <c r="I130" s="1">
        <v>1.32</v>
      </c>
      <c r="J130" s="1">
        <v>0.06</v>
      </c>
      <c r="K130" s="1">
        <v>0.52</v>
      </c>
      <c r="L130" s="1">
        <v>1.1399999999999999</v>
      </c>
      <c r="M130" s="1">
        <v>2.44</v>
      </c>
      <c r="N130" s="1">
        <v>5.88</v>
      </c>
      <c r="O130" s="1">
        <v>0.01</v>
      </c>
      <c r="P130" s="1">
        <v>99.82</v>
      </c>
      <c r="Y130" s="1" t="s">
        <v>194</v>
      </c>
      <c r="Z130" s="1" t="s">
        <v>192</v>
      </c>
      <c r="AB130" s="1">
        <v>6</v>
      </c>
      <c r="AC130" s="1">
        <v>28</v>
      </c>
      <c r="AD130" s="1">
        <v>39</v>
      </c>
      <c r="AE130" s="1">
        <v>21.8</v>
      </c>
      <c r="AG130" s="1">
        <v>29</v>
      </c>
      <c r="AJ130" s="1">
        <v>441</v>
      </c>
      <c r="AK130" s="1">
        <v>29.1</v>
      </c>
      <c r="AL130" s="1">
        <v>48.8</v>
      </c>
      <c r="AM130" s="1">
        <f t="shared" si="1"/>
        <v>15.154639175257731</v>
      </c>
      <c r="AN130" s="1">
        <v>140</v>
      </c>
      <c r="AO130" s="1">
        <v>43.6</v>
      </c>
      <c r="AP130" s="1">
        <v>15</v>
      </c>
      <c r="AV130" s="1">
        <v>2</v>
      </c>
      <c r="AY130" s="1">
        <v>7.59</v>
      </c>
      <c r="AZ130" s="1">
        <v>10.6</v>
      </c>
      <c r="BA130" s="1">
        <v>31.7</v>
      </c>
      <c r="BB130" s="1">
        <v>71.400000000000006</v>
      </c>
      <c r="BC130" s="1">
        <v>8.7899999999999991</v>
      </c>
      <c r="BD130" s="1">
        <v>32.1</v>
      </c>
      <c r="BE130" s="1">
        <v>8.34</v>
      </c>
      <c r="BF130" s="1">
        <v>0.11</v>
      </c>
      <c r="BG130" s="1">
        <v>8.7899999999999991</v>
      </c>
      <c r="BH130" s="1">
        <v>1.48</v>
      </c>
      <c r="BI130" s="1">
        <v>8.6300000000000008</v>
      </c>
      <c r="BJ130" s="1">
        <v>1.76</v>
      </c>
      <c r="BK130" s="1">
        <v>5.16</v>
      </c>
      <c r="BL130" s="1">
        <v>0.76</v>
      </c>
      <c r="BM130" s="1">
        <v>4.93</v>
      </c>
      <c r="BN130" s="1">
        <v>0.71</v>
      </c>
      <c r="BO130" s="1">
        <v>6.5</v>
      </c>
      <c r="BP130" s="1">
        <v>4.5</v>
      </c>
      <c r="BQ130" s="1">
        <v>10</v>
      </c>
      <c r="BX130" s="1">
        <v>1.2</v>
      </c>
      <c r="BY130" s="1">
        <v>44</v>
      </c>
      <c r="CA130" s="1">
        <v>48.3</v>
      </c>
      <c r="CB130" s="1">
        <v>16.55</v>
      </c>
    </row>
    <row r="131" spans="1:80" x14ac:dyDescent="0.25">
      <c r="A131" s="1" t="s">
        <v>173</v>
      </c>
      <c r="B131" s="1">
        <v>179.9</v>
      </c>
      <c r="C131" s="11" t="s">
        <v>803</v>
      </c>
      <c r="D131" s="1" t="s">
        <v>215</v>
      </c>
      <c r="E131" s="1">
        <v>74.760000000000005</v>
      </c>
      <c r="F131" s="1">
        <v>7.0000000000000007E-2</v>
      </c>
      <c r="G131" s="1">
        <v>11.88</v>
      </c>
      <c r="I131" s="1">
        <v>1.18</v>
      </c>
      <c r="J131" s="1">
        <v>0.06</v>
      </c>
      <c r="K131" s="1">
        <v>0.33</v>
      </c>
      <c r="L131" s="1">
        <v>1.44</v>
      </c>
      <c r="M131" s="1">
        <v>2.68</v>
      </c>
      <c r="N131" s="1">
        <v>5.99</v>
      </c>
      <c r="O131" s="1">
        <v>0.01</v>
      </c>
      <c r="P131" s="1">
        <v>99.83</v>
      </c>
      <c r="Y131" s="1" t="s">
        <v>194</v>
      </c>
      <c r="Z131" s="1" t="s">
        <v>192</v>
      </c>
      <c r="AB131" s="1">
        <v>6</v>
      </c>
      <c r="AC131" s="1">
        <v>117</v>
      </c>
      <c r="AD131" s="1">
        <v>50</v>
      </c>
      <c r="AE131" s="1">
        <v>21.8</v>
      </c>
      <c r="AG131" s="1">
        <v>29</v>
      </c>
      <c r="AJ131" s="1">
        <v>450</v>
      </c>
      <c r="AK131" s="1">
        <v>27.7</v>
      </c>
      <c r="AL131" s="1">
        <v>51.3</v>
      </c>
      <c r="AM131" s="1">
        <f t="shared" si="1"/>
        <v>16.245487364620939</v>
      </c>
      <c r="AN131" s="1">
        <v>140</v>
      </c>
      <c r="AO131" s="1">
        <v>40.200000000000003</v>
      </c>
      <c r="AP131" s="1">
        <v>10</v>
      </c>
      <c r="AV131" s="1">
        <v>10</v>
      </c>
      <c r="AY131" s="1">
        <v>5.22</v>
      </c>
      <c r="AZ131" s="1">
        <v>17.5</v>
      </c>
      <c r="BA131" s="1">
        <v>30.9</v>
      </c>
      <c r="BB131" s="1">
        <v>70.099999999999994</v>
      </c>
      <c r="BC131" s="1">
        <v>8.68</v>
      </c>
      <c r="BD131" s="1">
        <v>31.6</v>
      </c>
      <c r="BE131" s="1">
        <v>8.27</v>
      </c>
      <c r="BF131" s="1">
        <v>0.12</v>
      </c>
      <c r="BG131" s="1">
        <v>8.5299999999999994</v>
      </c>
      <c r="BH131" s="1">
        <v>1.42</v>
      </c>
      <c r="BI131" s="1">
        <v>8.39</v>
      </c>
      <c r="BJ131" s="1">
        <v>1.73</v>
      </c>
      <c r="BK131" s="1">
        <v>5.28</v>
      </c>
      <c r="BL131" s="1">
        <v>0.81</v>
      </c>
      <c r="BM131" s="1">
        <v>5.49</v>
      </c>
      <c r="BN131" s="1">
        <v>0.82</v>
      </c>
      <c r="BO131" s="1">
        <v>6.3</v>
      </c>
      <c r="BP131" s="1">
        <v>4.2</v>
      </c>
      <c r="BQ131" s="1">
        <v>9</v>
      </c>
      <c r="BX131" s="1">
        <v>1.5</v>
      </c>
      <c r="BY131" s="1">
        <v>41</v>
      </c>
      <c r="CA131" s="1">
        <v>44.6</v>
      </c>
      <c r="CB131" s="1">
        <v>14.8</v>
      </c>
    </row>
    <row r="132" spans="1:80" x14ac:dyDescent="0.25">
      <c r="A132" s="1" t="s">
        <v>173</v>
      </c>
      <c r="B132" s="1">
        <v>179.9</v>
      </c>
      <c r="C132" s="11" t="s">
        <v>803</v>
      </c>
      <c r="D132" s="1" t="s">
        <v>216</v>
      </c>
      <c r="E132" s="1">
        <v>70.87</v>
      </c>
      <c r="F132" s="1">
        <v>0.08</v>
      </c>
      <c r="G132" s="1">
        <v>12.09</v>
      </c>
      <c r="I132" s="1">
        <v>1.21</v>
      </c>
      <c r="J132" s="1">
        <v>0.1</v>
      </c>
      <c r="K132" s="1">
        <v>0.47</v>
      </c>
      <c r="L132" s="1">
        <v>3.46</v>
      </c>
      <c r="M132" s="1">
        <v>0.73</v>
      </c>
      <c r="N132" s="1">
        <v>7.93</v>
      </c>
      <c r="O132" s="1">
        <v>0.01</v>
      </c>
      <c r="P132" s="1">
        <v>99.82</v>
      </c>
      <c r="Y132" s="1" t="s">
        <v>194</v>
      </c>
      <c r="Z132" s="1" t="s">
        <v>192</v>
      </c>
      <c r="AB132" s="1">
        <v>8</v>
      </c>
      <c r="AC132" s="1">
        <v>25</v>
      </c>
      <c r="AD132" s="1">
        <v>92</v>
      </c>
      <c r="AE132" s="1">
        <v>20.6</v>
      </c>
      <c r="AG132" s="1">
        <v>24</v>
      </c>
      <c r="AJ132" s="1">
        <v>684</v>
      </c>
      <c r="AK132" s="1">
        <v>61.7</v>
      </c>
      <c r="AL132" s="1">
        <v>46.1</v>
      </c>
      <c r="AM132" s="1">
        <f t="shared" si="1"/>
        <v>11.085899513776337</v>
      </c>
      <c r="AN132" s="1">
        <v>130</v>
      </c>
      <c r="AO132" s="1">
        <v>40.799999999999997</v>
      </c>
      <c r="AP132" s="1">
        <v>10</v>
      </c>
      <c r="AV132" s="1">
        <v>26</v>
      </c>
      <c r="AY132" s="1">
        <v>8.1</v>
      </c>
      <c r="AZ132" s="1">
        <v>38.799999999999997</v>
      </c>
      <c r="BA132" s="1">
        <v>19.8</v>
      </c>
      <c r="BB132" s="1">
        <v>46.4</v>
      </c>
      <c r="BC132" s="1">
        <v>5.74</v>
      </c>
      <c r="BD132" s="1">
        <v>21.9</v>
      </c>
      <c r="BE132" s="1">
        <v>5.97</v>
      </c>
      <c r="BF132" s="1">
        <v>0.08</v>
      </c>
      <c r="BG132" s="1">
        <v>6.63</v>
      </c>
      <c r="BH132" s="1">
        <v>1.17</v>
      </c>
      <c r="BI132" s="1">
        <v>7.3</v>
      </c>
      <c r="BJ132" s="1">
        <v>1.57</v>
      </c>
      <c r="BK132" s="1">
        <v>4.9000000000000004</v>
      </c>
      <c r="BL132" s="1">
        <v>0.76</v>
      </c>
      <c r="BM132" s="1">
        <v>5.22</v>
      </c>
      <c r="BN132" s="1">
        <v>0.79</v>
      </c>
      <c r="BO132" s="1">
        <v>6</v>
      </c>
      <c r="BP132" s="1">
        <v>4.4000000000000004</v>
      </c>
      <c r="BQ132" s="1">
        <v>7</v>
      </c>
      <c r="BX132" s="1">
        <v>3.4</v>
      </c>
      <c r="BY132" s="1">
        <v>44</v>
      </c>
      <c r="CA132" s="1">
        <v>47.6</v>
      </c>
      <c r="CB132" s="1">
        <v>14.55</v>
      </c>
    </row>
    <row r="133" spans="1:80" x14ac:dyDescent="0.25">
      <c r="A133" s="1" t="s">
        <v>173</v>
      </c>
      <c r="B133" s="1">
        <v>179.9</v>
      </c>
      <c r="C133" s="11" t="s">
        <v>803</v>
      </c>
      <c r="D133" s="1" t="s">
        <v>217</v>
      </c>
      <c r="E133" s="1">
        <v>75.599999999999994</v>
      </c>
      <c r="F133" s="1">
        <v>0.08</v>
      </c>
      <c r="G133" s="1">
        <v>13.69</v>
      </c>
      <c r="I133" s="1">
        <v>0.32</v>
      </c>
      <c r="J133" s="1">
        <v>0</v>
      </c>
      <c r="K133" s="1">
        <v>0.68</v>
      </c>
      <c r="L133" s="1">
        <v>1.0900000000000001</v>
      </c>
      <c r="M133" s="1">
        <v>0.19</v>
      </c>
      <c r="N133" s="1">
        <v>5.67</v>
      </c>
      <c r="O133" s="1">
        <v>0.01</v>
      </c>
      <c r="P133" s="1">
        <v>99.88</v>
      </c>
      <c r="Y133" s="1" t="s">
        <v>194</v>
      </c>
      <c r="Z133" s="1" t="s">
        <v>192</v>
      </c>
      <c r="AB133" s="1">
        <v>4</v>
      </c>
      <c r="AC133" s="1">
        <v>26</v>
      </c>
      <c r="AD133" s="1">
        <v>24</v>
      </c>
      <c r="AE133" s="1">
        <v>20.399999999999999</v>
      </c>
      <c r="AG133" s="1">
        <v>24</v>
      </c>
      <c r="AJ133" s="1">
        <v>338</v>
      </c>
      <c r="AK133" s="1">
        <v>48.8</v>
      </c>
      <c r="AL133" s="1">
        <v>23.7</v>
      </c>
      <c r="AM133" s="1">
        <f t="shared" ref="AM133:AM196" si="2">AJ133/AK133</f>
        <v>6.9262295081967213</v>
      </c>
      <c r="AN133" s="1">
        <v>120</v>
      </c>
      <c r="AO133" s="1">
        <v>35.1</v>
      </c>
      <c r="AP133" s="1">
        <v>11</v>
      </c>
      <c r="AV133" s="1">
        <v>2</v>
      </c>
      <c r="AY133" s="1">
        <v>20.2</v>
      </c>
      <c r="AZ133" s="1">
        <v>49.2</v>
      </c>
      <c r="BA133" s="1">
        <v>26.5</v>
      </c>
      <c r="BB133" s="1">
        <v>55.3</v>
      </c>
      <c r="BC133" s="1">
        <v>6.26</v>
      </c>
      <c r="BD133" s="1">
        <v>21.9</v>
      </c>
      <c r="BE133" s="1">
        <v>4.96</v>
      </c>
      <c r="BF133" s="1">
        <v>0.24</v>
      </c>
      <c r="BG133" s="1">
        <v>4.63</v>
      </c>
      <c r="BH133" s="1">
        <v>0.75</v>
      </c>
      <c r="BI133" s="1">
        <v>4.2699999999999996</v>
      </c>
      <c r="BJ133" s="1">
        <v>0.87</v>
      </c>
      <c r="BK133" s="1">
        <v>2.61</v>
      </c>
      <c r="BL133" s="1">
        <v>0.41</v>
      </c>
      <c r="BM133" s="1">
        <v>2.79</v>
      </c>
      <c r="BN133" s="1">
        <v>0.42</v>
      </c>
      <c r="BO133" s="1">
        <v>5.0999999999999996</v>
      </c>
      <c r="BP133" s="1">
        <v>3.9</v>
      </c>
      <c r="BQ133" s="1">
        <v>6</v>
      </c>
      <c r="BX133" s="1">
        <v>2.5</v>
      </c>
      <c r="BY133" s="1">
        <v>20</v>
      </c>
      <c r="CA133" s="1">
        <v>42.7</v>
      </c>
      <c r="CB133" s="1">
        <v>13.05</v>
      </c>
    </row>
    <row r="134" spans="1:80" x14ac:dyDescent="0.25">
      <c r="A134" s="1" t="s">
        <v>173</v>
      </c>
      <c r="B134" s="1">
        <v>179.9</v>
      </c>
      <c r="C134" s="11" t="s">
        <v>803</v>
      </c>
      <c r="D134" s="1" t="s">
        <v>218</v>
      </c>
      <c r="E134" s="1">
        <v>76.08</v>
      </c>
      <c r="F134" s="1">
        <v>7.0000000000000007E-2</v>
      </c>
      <c r="G134" s="1">
        <v>12.12</v>
      </c>
      <c r="I134" s="1">
        <v>1.04</v>
      </c>
      <c r="J134" s="1">
        <v>0.04</v>
      </c>
      <c r="K134" s="1">
        <v>0.37</v>
      </c>
      <c r="L134" s="1">
        <v>0.74</v>
      </c>
      <c r="M134" s="1">
        <v>2.84</v>
      </c>
      <c r="N134" s="1">
        <v>5.62</v>
      </c>
      <c r="O134" s="1">
        <v>0.01</v>
      </c>
      <c r="P134" s="1">
        <v>99.76</v>
      </c>
      <c r="Y134" s="1" t="s">
        <v>194</v>
      </c>
      <c r="Z134" s="1" t="s">
        <v>192</v>
      </c>
      <c r="AB134" s="1">
        <v>6</v>
      </c>
      <c r="AC134" s="1">
        <v>66</v>
      </c>
      <c r="AD134" s="1">
        <v>103</v>
      </c>
      <c r="AE134" s="1">
        <v>21.3</v>
      </c>
      <c r="AG134" s="1">
        <v>29</v>
      </c>
      <c r="AJ134" s="1">
        <v>425</v>
      </c>
      <c r="AK134" s="1">
        <v>18.5</v>
      </c>
      <c r="AL134" s="1">
        <v>46.1</v>
      </c>
      <c r="AM134" s="1">
        <f t="shared" si="2"/>
        <v>22.972972972972972</v>
      </c>
      <c r="AN134" s="1">
        <v>140</v>
      </c>
      <c r="AO134" s="1">
        <v>43.2</v>
      </c>
      <c r="AP134" s="1">
        <v>11</v>
      </c>
      <c r="AV134" s="1">
        <v>7</v>
      </c>
      <c r="AY134" s="1">
        <v>8.39</v>
      </c>
      <c r="AZ134" s="1">
        <v>12.3</v>
      </c>
      <c r="BA134" s="1">
        <v>27.5</v>
      </c>
      <c r="BB134" s="1">
        <v>64</v>
      </c>
      <c r="BC134" s="1">
        <v>7.8</v>
      </c>
      <c r="BD134" s="1">
        <v>28.4</v>
      </c>
      <c r="BE134" s="1">
        <v>7.52</v>
      </c>
      <c r="BF134" s="1">
        <v>0.09</v>
      </c>
      <c r="BG134" s="1">
        <v>7.67</v>
      </c>
      <c r="BH134" s="1">
        <v>1.3</v>
      </c>
      <c r="BI134" s="1">
        <v>7.91</v>
      </c>
      <c r="BJ134" s="1">
        <v>1.63</v>
      </c>
      <c r="BK134" s="1">
        <v>4.9400000000000004</v>
      </c>
      <c r="BL134" s="1">
        <v>0.75</v>
      </c>
      <c r="BM134" s="1">
        <v>5.01</v>
      </c>
      <c r="BN134" s="1">
        <v>0.73</v>
      </c>
      <c r="BO134" s="1">
        <v>6.4</v>
      </c>
      <c r="BP134" s="1">
        <v>4.4000000000000004</v>
      </c>
      <c r="BQ134" s="1">
        <v>7</v>
      </c>
      <c r="BX134" s="1">
        <v>1.8</v>
      </c>
      <c r="BY134" s="1">
        <v>40</v>
      </c>
      <c r="CA134" s="1">
        <v>47.8</v>
      </c>
      <c r="CB134" s="1">
        <v>16.600000000000001</v>
      </c>
    </row>
    <row r="135" spans="1:80" x14ac:dyDescent="0.25">
      <c r="A135" s="1" t="s">
        <v>173</v>
      </c>
      <c r="B135" s="1">
        <v>179.9</v>
      </c>
      <c r="C135" s="11" t="s">
        <v>803</v>
      </c>
      <c r="D135" s="1" t="s">
        <v>219</v>
      </c>
      <c r="E135" s="1">
        <v>75.540000000000006</v>
      </c>
      <c r="F135" s="1">
        <v>7.0000000000000007E-2</v>
      </c>
      <c r="G135" s="1">
        <v>11.96</v>
      </c>
      <c r="I135" s="1">
        <v>0.91</v>
      </c>
      <c r="J135" s="1">
        <v>0.06</v>
      </c>
      <c r="K135" s="1">
        <v>0.36</v>
      </c>
      <c r="L135" s="1">
        <v>1.08</v>
      </c>
      <c r="M135" s="1">
        <v>2.4500000000000002</v>
      </c>
      <c r="N135" s="1">
        <v>6.03</v>
      </c>
      <c r="O135" s="1">
        <v>0.01</v>
      </c>
      <c r="P135" s="1">
        <v>99.84</v>
      </c>
      <c r="Y135" s="1" t="s">
        <v>194</v>
      </c>
      <c r="Z135" s="1" t="s">
        <v>192</v>
      </c>
      <c r="AB135" s="1">
        <v>6</v>
      </c>
      <c r="AC135" s="1">
        <v>73</v>
      </c>
      <c r="AD135" s="1">
        <v>54</v>
      </c>
      <c r="AE135" s="1">
        <v>21.6</v>
      </c>
      <c r="AG135" s="1">
        <v>34</v>
      </c>
      <c r="AJ135" s="1">
        <v>469</v>
      </c>
      <c r="AK135" s="1">
        <v>25.1</v>
      </c>
      <c r="AL135" s="1">
        <v>47.3</v>
      </c>
      <c r="AM135" s="1">
        <f t="shared" si="2"/>
        <v>18.685258964143426</v>
      </c>
      <c r="AN135" s="1">
        <v>130</v>
      </c>
      <c r="AO135" s="1">
        <v>41.5</v>
      </c>
      <c r="AP135" s="1">
        <v>11</v>
      </c>
      <c r="AV135" s="1">
        <v>7</v>
      </c>
      <c r="AY135" s="1">
        <v>7.66</v>
      </c>
      <c r="AZ135" s="1">
        <v>13.5</v>
      </c>
      <c r="BA135" s="1">
        <v>26</v>
      </c>
      <c r="BB135" s="1">
        <v>59.4</v>
      </c>
      <c r="BC135" s="1">
        <v>7.2</v>
      </c>
      <c r="BD135" s="1">
        <v>26.6</v>
      </c>
      <c r="BE135" s="1">
        <v>7.13</v>
      </c>
      <c r="BF135" s="1">
        <v>0.11</v>
      </c>
      <c r="BG135" s="1">
        <v>7.69</v>
      </c>
      <c r="BH135" s="1">
        <v>1.31</v>
      </c>
      <c r="BI135" s="1">
        <v>7.8</v>
      </c>
      <c r="BJ135" s="1">
        <v>1.64</v>
      </c>
      <c r="BK135" s="1">
        <v>5.01</v>
      </c>
      <c r="BL135" s="1">
        <v>0.78</v>
      </c>
      <c r="BM135" s="1">
        <v>5.25</v>
      </c>
      <c r="BN135" s="1">
        <v>0.77</v>
      </c>
      <c r="BO135" s="1">
        <v>6.1</v>
      </c>
      <c r="BP135" s="1">
        <v>4.3</v>
      </c>
      <c r="BQ135" s="1">
        <v>12</v>
      </c>
      <c r="BX135" s="1">
        <v>2.1</v>
      </c>
      <c r="BY135" s="1">
        <v>31</v>
      </c>
      <c r="CA135" s="1">
        <v>46.3</v>
      </c>
      <c r="CB135" s="1">
        <v>15.65</v>
      </c>
    </row>
    <row r="136" spans="1:80" x14ac:dyDescent="0.25">
      <c r="A136" s="1" t="s">
        <v>173</v>
      </c>
      <c r="B136" s="1">
        <v>179.9</v>
      </c>
      <c r="C136" s="11" t="s">
        <v>803</v>
      </c>
      <c r="D136" s="1" t="s">
        <v>220</v>
      </c>
      <c r="E136" s="1">
        <v>76.02</v>
      </c>
      <c r="F136" s="1">
        <v>7.0000000000000007E-2</v>
      </c>
      <c r="G136" s="1">
        <v>12.02</v>
      </c>
      <c r="I136" s="1">
        <v>0.99</v>
      </c>
      <c r="J136" s="1">
        <v>7.0000000000000007E-2</v>
      </c>
      <c r="K136" s="1">
        <v>0.36</v>
      </c>
      <c r="L136" s="1">
        <v>0.97</v>
      </c>
      <c r="M136" s="1">
        <v>2.73</v>
      </c>
      <c r="N136" s="1">
        <v>5.61</v>
      </c>
      <c r="O136" s="1">
        <v>0.01</v>
      </c>
      <c r="P136" s="1">
        <v>99.8</v>
      </c>
      <c r="Y136" s="1" t="s">
        <v>194</v>
      </c>
      <c r="Z136" s="1" t="s">
        <v>192</v>
      </c>
      <c r="AB136" s="1">
        <v>6</v>
      </c>
      <c r="AC136" s="1">
        <v>72</v>
      </c>
      <c r="AD136" s="1">
        <v>32</v>
      </c>
      <c r="AE136" s="1">
        <v>21</v>
      </c>
      <c r="AG136" s="1">
        <v>25</v>
      </c>
      <c r="AJ136" s="1">
        <v>400</v>
      </c>
      <c r="AK136" s="1">
        <v>19.5</v>
      </c>
      <c r="AL136" s="1">
        <v>44.7</v>
      </c>
      <c r="AM136" s="1">
        <f t="shared" si="2"/>
        <v>20.512820512820515</v>
      </c>
      <c r="AN136" s="1">
        <v>120</v>
      </c>
      <c r="AO136" s="1">
        <v>40</v>
      </c>
      <c r="AP136" s="1">
        <v>9</v>
      </c>
      <c r="AV136" s="1">
        <v>7</v>
      </c>
      <c r="AY136" s="1">
        <v>7.6</v>
      </c>
      <c r="AZ136" s="1">
        <v>10.7</v>
      </c>
      <c r="BA136" s="1">
        <v>26.4</v>
      </c>
      <c r="BB136" s="1">
        <v>61.9</v>
      </c>
      <c r="BC136" s="1">
        <v>7.56</v>
      </c>
      <c r="BD136" s="1">
        <v>28.1</v>
      </c>
      <c r="BE136" s="1">
        <v>7.38</v>
      </c>
      <c r="BF136" s="1">
        <v>0.11</v>
      </c>
      <c r="BG136" s="1">
        <v>7.71</v>
      </c>
      <c r="BH136" s="1">
        <v>1.28</v>
      </c>
      <c r="BI136" s="1">
        <v>7.58</v>
      </c>
      <c r="BJ136" s="1">
        <v>1.58</v>
      </c>
      <c r="BK136" s="1">
        <v>4.8499999999999996</v>
      </c>
      <c r="BL136" s="1">
        <v>0.74</v>
      </c>
      <c r="BM136" s="1">
        <v>4.96</v>
      </c>
      <c r="BN136" s="1">
        <v>0.72</v>
      </c>
      <c r="BO136" s="1">
        <v>5.8</v>
      </c>
      <c r="BP136" s="1">
        <v>4.3</v>
      </c>
      <c r="BQ136" s="1">
        <v>5</v>
      </c>
      <c r="BX136" s="1">
        <v>1.7</v>
      </c>
      <c r="BY136" s="1">
        <v>32</v>
      </c>
      <c r="CA136" s="1">
        <v>42.4</v>
      </c>
      <c r="CB136" s="1">
        <v>14.45</v>
      </c>
    </row>
    <row r="137" spans="1:80" x14ac:dyDescent="0.25">
      <c r="A137" s="1" t="s">
        <v>173</v>
      </c>
      <c r="B137" s="1">
        <v>179.9</v>
      </c>
      <c r="C137" s="11" t="s">
        <v>803</v>
      </c>
      <c r="D137" s="1" t="s">
        <v>221</v>
      </c>
      <c r="E137" s="1">
        <v>75.650000000000006</v>
      </c>
      <c r="F137" s="1">
        <v>7.0000000000000007E-2</v>
      </c>
      <c r="G137" s="1">
        <v>12.29</v>
      </c>
      <c r="I137" s="1">
        <v>0.89</v>
      </c>
      <c r="J137" s="1">
        <v>0.03</v>
      </c>
      <c r="K137" s="1">
        <v>0.49</v>
      </c>
      <c r="L137" s="1">
        <v>0.62</v>
      </c>
      <c r="M137" s="1">
        <v>2.12</v>
      </c>
      <c r="N137" s="1">
        <v>6.1</v>
      </c>
      <c r="O137" s="1">
        <v>0.01</v>
      </c>
      <c r="P137" s="1">
        <v>99.68</v>
      </c>
      <c r="Y137" s="1" t="s">
        <v>194</v>
      </c>
      <c r="Z137" s="1" t="s">
        <v>192</v>
      </c>
      <c r="AB137" s="1">
        <v>7</v>
      </c>
      <c r="AC137" s="1">
        <v>97</v>
      </c>
      <c r="AD137" s="1">
        <v>53</v>
      </c>
      <c r="AE137" s="1">
        <v>21.3</v>
      </c>
      <c r="AG137" s="1">
        <v>52</v>
      </c>
      <c r="AJ137" s="1">
        <v>458</v>
      </c>
      <c r="AK137" s="1">
        <v>35.9</v>
      </c>
      <c r="AL137" s="1">
        <v>41.8</v>
      </c>
      <c r="AM137" s="1">
        <f t="shared" si="2"/>
        <v>12.75766016713092</v>
      </c>
      <c r="AN137" s="1">
        <v>130</v>
      </c>
      <c r="AO137" s="1">
        <v>42.9</v>
      </c>
      <c r="AP137" s="1">
        <v>11</v>
      </c>
      <c r="AV137" s="1">
        <v>19</v>
      </c>
      <c r="AY137" s="1">
        <v>10.3</v>
      </c>
      <c r="AZ137" s="1">
        <v>17.5</v>
      </c>
      <c r="BA137" s="1">
        <v>28.4</v>
      </c>
      <c r="BB137" s="1">
        <v>65.2</v>
      </c>
      <c r="BC137" s="1">
        <v>7.91</v>
      </c>
      <c r="BD137" s="1">
        <v>28.6</v>
      </c>
      <c r="BE137" s="1">
        <v>7.11</v>
      </c>
      <c r="BF137" s="1">
        <v>0.1</v>
      </c>
      <c r="BG137" s="1">
        <v>7.39</v>
      </c>
      <c r="BH137" s="1">
        <v>1.27</v>
      </c>
      <c r="BI137" s="1">
        <v>7.53</v>
      </c>
      <c r="BJ137" s="1">
        <v>1.57</v>
      </c>
      <c r="BK137" s="1">
        <v>4.75</v>
      </c>
      <c r="BL137" s="1">
        <v>0.73</v>
      </c>
      <c r="BM137" s="1">
        <v>4.93</v>
      </c>
      <c r="BN137" s="1">
        <v>0.72</v>
      </c>
      <c r="BO137" s="1">
        <v>6.3</v>
      </c>
      <c r="BP137" s="1">
        <v>4.5</v>
      </c>
      <c r="BQ137" s="1">
        <v>6</v>
      </c>
      <c r="BX137" s="1">
        <v>2.5</v>
      </c>
      <c r="BY137" s="1">
        <v>45</v>
      </c>
      <c r="CA137" s="1">
        <v>47.8</v>
      </c>
      <c r="CB137" s="1">
        <v>16.3</v>
      </c>
    </row>
    <row r="138" spans="1:80" x14ac:dyDescent="0.25">
      <c r="A138" s="1" t="s">
        <v>173</v>
      </c>
      <c r="B138" s="1">
        <v>179.9</v>
      </c>
      <c r="C138" s="11" t="s">
        <v>803</v>
      </c>
      <c r="D138" s="1" t="s">
        <v>222</v>
      </c>
      <c r="E138" s="1">
        <v>73.819999999999993</v>
      </c>
      <c r="F138" s="1">
        <v>0.2</v>
      </c>
      <c r="G138" s="1">
        <v>12.15</v>
      </c>
      <c r="I138" s="1">
        <v>1.1399999999999999</v>
      </c>
      <c r="J138" s="1">
        <v>0.03</v>
      </c>
      <c r="K138" s="1">
        <v>0.73</v>
      </c>
      <c r="L138" s="1">
        <v>2.23</v>
      </c>
      <c r="M138" s="1">
        <v>3.09</v>
      </c>
      <c r="N138" s="1">
        <v>5</v>
      </c>
      <c r="O138" s="1">
        <v>0.04</v>
      </c>
      <c r="P138" s="1">
        <v>99.84</v>
      </c>
      <c r="Y138" s="1">
        <v>18</v>
      </c>
      <c r="Z138" s="1" t="s">
        <v>192</v>
      </c>
      <c r="AB138" s="1">
        <v>8</v>
      </c>
      <c r="AC138" s="1">
        <v>48</v>
      </c>
      <c r="AD138" s="1">
        <v>1</v>
      </c>
      <c r="AE138" s="1">
        <v>21.5</v>
      </c>
      <c r="AG138" s="1">
        <v>29</v>
      </c>
      <c r="AJ138" s="1">
        <v>321</v>
      </c>
      <c r="AK138" s="1">
        <v>97.8</v>
      </c>
      <c r="AL138" s="1">
        <v>46.2</v>
      </c>
      <c r="AM138" s="1">
        <f t="shared" si="2"/>
        <v>3.2822085889570554</v>
      </c>
      <c r="AN138" s="1">
        <v>130</v>
      </c>
      <c r="AO138" s="1">
        <v>44.7</v>
      </c>
      <c r="AP138" s="1">
        <v>9</v>
      </c>
      <c r="AV138" s="1">
        <v>10</v>
      </c>
      <c r="AY138" s="1">
        <v>3.19</v>
      </c>
      <c r="AZ138" s="1">
        <v>94.3</v>
      </c>
      <c r="BA138" s="1">
        <v>21.3</v>
      </c>
      <c r="BB138" s="1">
        <v>46.9</v>
      </c>
      <c r="BC138" s="1">
        <v>5.8</v>
      </c>
      <c r="BD138" s="1">
        <v>23.2</v>
      </c>
      <c r="BE138" s="1">
        <v>6.77</v>
      </c>
      <c r="BF138" s="1">
        <v>0.26</v>
      </c>
      <c r="BG138" s="1">
        <v>7.03</v>
      </c>
      <c r="BH138" s="1">
        <v>1.27</v>
      </c>
      <c r="BI138" s="1">
        <v>7.82</v>
      </c>
      <c r="BJ138" s="1">
        <v>1.66</v>
      </c>
      <c r="BK138" s="1">
        <v>4.8600000000000003</v>
      </c>
      <c r="BL138" s="1">
        <v>0.76</v>
      </c>
      <c r="BM138" s="1">
        <v>5.01</v>
      </c>
      <c r="BN138" s="1">
        <v>0.78</v>
      </c>
      <c r="BO138" s="1">
        <v>5.7</v>
      </c>
      <c r="BP138" s="1">
        <v>4.5</v>
      </c>
      <c r="BQ138" s="1">
        <v>46</v>
      </c>
      <c r="BX138" s="1">
        <v>0.9</v>
      </c>
      <c r="BY138" s="1">
        <v>24</v>
      </c>
      <c r="CA138" s="1">
        <v>38.299999999999997</v>
      </c>
      <c r="CB138" s="1">
        <v>14.5</v>
      </c>
    </row>
    <row r="139" spans="1:80" x14ac:dyDescent="0.25">
      <c r="A139" s="1" t="s">
        <v>173</v>
      </c>
      <c r="B139" s="1">
        <v>179.9</v>
      </c>
      <c r="C139" s="11" t="s">
        <v>803</v>
      </c>
      <c r="D139" s="1" t="s">
        <v>223</v>
      </c>
      <c r="E139" s="1">
        <v>74.19</v>
      </c>
      <c r="F139" s="1">
        <v>0.05</v>
      </c>
      <c r="G139" s="1">
        <v>12.73</v>
      </c>
      <c r="I139" s="1">
        <v>0.87</v>
      </c>
      <c r="J139" s="1">
        <v>0.02</v>
      </c>
      <c r="K139" s="1">
        <v>0.48</v>
      </c>
      <c r="L139" s="1">
        <v>1.96</v>
      </c>
      <c r="M139" s="1">
        <v>3.01</v>
      </c>
      <c r="N139" s="1">
        <v>5.15</v>
      </c>
      <c r="O139" s="1">
        <v>0.01</v>
      </c>
      <c r="P139" s="1">
        <v>99.9</v>
      </c>
      <c r="Y139" s="1" t="s">
        <v>194</v>
      </c>
      <c r="Z139" s="1" t="s">
        <v>192</v>
      </c>
      <c r="AB139" s="1">
        <v>10</v>
      </c>
      <c r="AC139" s="1">
        <v>47</v>
      </c>
      <c r="AD139" s="1">
        <v>12</v>
      </c>
      <c r="AE139" s="1">
        <v>25.2</v>
      </c>
      <c r="AG139" s="1">
        <v>25</v>
      </c>
      <c r="AJ139" s="1">
        <v>325</v>
      </c>
      <c r="AK139" s="1">
        <v>39.299999999999997</v>
      </c>
      <c r="AL139" s="1">
        <v>58.4</v>
      </c>
      <c r="AM139" s="1">
        <f t="shared" si="2"/>
        <v>8.2697201017811715</v>
      </c>
      <c r="AN139" s="1">
        <v>100</v>
      </c>
      <c r="AO139" s="1">
        <v>69.8</v>
      </c>
      <c r="AP139" s="1">
        <v>19</v>
      </c>
      <c r="AV139" s="1">
        <v>5</v>
      </c>
      <c r="AY139" s="1">
        <v>4.6500000000000004</v>
      </c>
      <c r="AZ139" s="1">
        <v>24.6</v>
      </c>
      <c r="BA139" s="1">
        <v>11.3</v>
      </c>
      <c r="BB139" s="1">
        <v>29.9</v>
      </c>
      <c r="BC139" s="1">
        <v>4.4400000000000004</v>
      </c>
      <c r="BD139" s="1">
        <v>20.399999999999999</v>
      </c>
      <c r="BE139" s="1">
        <v>7.96</v>
      </c>
      <c r="BF139" s="1">
        <v>0.06</v>
      </c>
      <c r="BG139" s="1">
        <v>9.24</v>
      </c>
      <c r="BH139" s="1">
        <v>1.76</v>
      </c>
      <c r="BI139" s="1">
        <v>10.95</v>
      </c>
      <c r="BJ139" s="1">
        <v>2.37</v>
      </c>
      <c r="BK139" s="1">
        <v>6.75</v>
      </c>
      <c r="BL139" s="1">
        <v>1.03</v>
      </c>
      <c r="BM139" s="1">
        <v>6.86</v>
      </c>
      <c r="BN139" s="1">
        <v>1.02</v>
      </c>
      <c r="BO139" s="1">
        <v>5.8</v>
      </c>
      <c r="BP139" s="1">
        <v>7.9</v>
      </c>
      <c r="BQ139" s="1">
        <v>10</v>
      </c>
      <c r="BX139" s="1">
        <v>1.2</v>
      </c>
      <c r="BY139" s="1">
        <v>36</v>
      </c>
      <c r="CA139" s="1">
        <v>32.700000000000003</v>
      </c>
      <c r="CB139" s="1">
        <v>17.649999999999999</v>
      </c>
    </row>
    <row r="140" spans="1:80" x14ac:dyDescent="0.25">
      <c r="A140" s="1" t="s">
        <v>173</v>
      </c>
      <c r="B140" s="1">
        <v>179.9</v>
      </c>
      <c r="C140" s="11" t="s">
        <v>803</v>
      </c>
      <c r="D140" s="1" t="s">
        <v>224</v>
      </c>
      <c r="E140" s="1">
        <v>74.11</v>
      </c>
      <c r="F140" s="1">
        <v>0.05</v>
      </c>
      <c r="G140" s="1">
        <v>12.67</v>
      </c>
      <c r="I140" s="1">
        <v>0.3</v>
      </c>
      <c r="J140" s="1">
        <v>0.02</v>
      </c>
      <c r="K140" s="1">
        <v>0.36</v>
      </c>
      <c r="L140" s="1">
        <v>1.99</v>
      </c>
      <c r="M140" s="1">
        <v>2.16</v>
      </c>
      <c r="N140" s="1">
        <v>6.36</v>
      </c>
      <c r="O140" s="1">
        <v>0.01</v>
      </c>
      <c r="P140" s="1">
        <v>99.86</v>
      </c>
      <c r="Y140" s="1" t="s">
        <v>194</v>
      </c>
      <c r="Z140" s="1" t="s">
        <v>192</v>
      </c>
      <c r="AB140" s="1">
        <v>10</v>
      </c>
      <c r="AC140" s="1">
        <v>43</v>
      </c>
      <c r="AD140" s="1">
        <v>2</v>
      </c>
      <c r="AE140" s="1">
        <v>22.9</v>
      </c>
      <c r="AG140" s="1">
        <v>18</v>
      </c>
      <c r="AJ140" s="1">
        <v>493</v>
      </c>
      <c r="AK140" s="1">
        <v>40.799999999999997</v>
      </c>
      <c r="AL140" s="1">
        <v>51.6</v>
      </c>
      <c r="AM140" s="1">
        <f t="shared" si="2"/>
        <v>12.083333333333334</v>
      </c>
      <c r="AN140" s="1">
        <v>120</v>
      </c>
      <c r="AO140" s="1">
        <v>58.9</v>
      </c>
      <c r="AP140" s="1">
        <v>8</v>
      </c>
      <c r="AV140" s="1">
        <v>6</v>
      </c>
      <c r="AY140" s="1">
        <v>4.58</v>
      </c>
      <c r="AZ140" s="1">
        <v>35.700000000000003</v>
      </c>
      <c r="BA140" s="1">
        <v>20.3</v>
      </c>
      <c r="BB140" s="1">
        <v>49.1</v>
      </c>
      <c r="BC140" s="1">
        <v>6.32</v>
      </c>
      <c r="BD140" s="1">
        <v>25.7</v>
      </c>
      <c r="BE140" s="1">
        <v>7.86</v>
      </c>
      <c r="BF140" s="1">
        <v>0.05</v>
      </c>
      <c r="BG140" s="1">
        <v>7.9</v>
      </c>
      <c r="BH140" s="1">
        <v>1.46</v>
      </c>
      <c r="BI140" s="1">
        <v>8.82</v>
      </c>
      <c r="BJ140" s="1">
        <v>1.93</v>
      </c>
      <c r="BK140" s="1">
        <v>5.69</v>
      </c>
      <c r="BL140" s="1">
        <v>0.88</v>
      </c>
      <c r="BM140" s="1">
        <v>5.95</v>
      </c>
      <c r="BN140" s="1">
        <v>0.94</v>
      </c>
      <c r="BO140" s="1">
        <v>5.8</v>
      </c>
      <c r="BP140" s="1">
        <v>6</v>
      </c>
      <c r="BQ140" s="1">
        <v>6</v>
      </c>
      <c r="BX140" s="1">
        <v>2.5</v>
      </c>
      <c r="BY140" s="1">
        <v>18</v>
      </c>
      <c r="CA140" s="1">
        <v>49.4</v>
      </c>
      <c r="CB140" s="1">
        <v>19.899999999999999</v>
      </c>
    </row>
    <row r="141" spans="1:80" x14ac:dyDescent="0.25">
      <c r="A141" s="1" t="s">
        <v>173</v>
      </c>
      <c r="B141" s="1">
        <v>179.9</v>
      </c>
      <c r="C141" s="11" t="s">
        <v>803</v>
      </c>
      <c r="D141" s="1" t="s">
        <v>225</v>
      </c>
      <c r="E141" s="1">
        <v>81.93</v>
      </c>
      <c r="F141" s="1">
        <v>0.05</v>
      </c>
      <c r="G141" s="1">
        <v>8.8000000000000007</v>
      </c>
      <c r="I141" s="1">
        <v>0.22</v>
      </c>
      <c r="J141" s="1">
        <v>0.03</v>
      </c>
      <c r="K141" s="1">
        <v>0.39</v>
      </c>
      <c r="L141" s="1">
        <v>2.21</v>
      </c>
      <c r="M141" s="1">
        <v>1.1599999999999999</v>
      </c>
      <c r="N141" s="1">
        <v>3.39</v>
      </c>
      <c r="O141" s="1">
        <v>0.01</v>
      </c>
      <c r="P141" s="1">
        <v>99.89</v>
      </c>
      <c r="Y141" s="1" t="s">
        <v>194</v>
      </c>
      <c r="Z141" s="1" t="s">
        <v>192</v>
      </c>
      <c r="AB141" s="1">
        <v>4</v>
      </c>
      <c r="AC141" s="1">
        <v>142</v>
      </c>
      <c r="AD141" s="1">
        <v>30</v>
      </c>
      <c r="AE141" s="1">
        <v>9.3000000000000007</v>
      </c>
      <c r="AG141" s="1">
        <v>1</v>
      </c>
      <c r="AJ141" s="1">
        <v>199</v>
      </c>
      <c r="AK141" s="1">
        <v>33.299999999999997</v>
      </c>
      <c r="AL141" s="1">
        <v>20.100000000000001</v>
      </c>
      <c r="AM141" s="1">
        <f t="shared" si="2"/>
        <v>5.9759759759759765</v>
      </c>
      <c r="AN141" s="1">
        <v>80</v>
      </c>
      <c r="AO141" s="1">
        <v>26.2</v>
      </c>
      <c r="AP141" s="1">
        <v>141</v>
      </c>
      <c r="AV141" s="1">
        <v>4</v>
      </c>
      <c r="AY141" s="1">
        <v>7.27</v>
      </c>
      <c r="AZ141" s="1">
        <v>17.5</v>
      </c>
      <c r="BA141" s="1">
        <v>3.4</v>
      </c>
      <c r="BB141" s="1">
        <v>8.6</v>
      </c>
      <c r="BC141" s="1">
        <v>1.21</v>
      </c>
      <c r="BD141" s="1">
        <v>5.3</v>
      </c>
      <c r="BE141" s="1">
        <v>2.0299999999999998</v>
      </c>
      <c r="BF141" s="1">
        <v>0.04</v>
      </c>
      <c r="BG141" s="1">
        <v>2.5299999999999998</v>
      </c>
      <c r="BH141" s="1">
        <v>0.53</v>
      </c>
      <c r="BI141" s="1">
        <v>3.25</v>
      </c>
      <c r="BJ141" s="1">
        <v>0.73</v>
      </c>
      <c r="BK141" s="1">
        <v>2.19</v>
      </c>
      <c r="BL141" s="1">
        <v>0.36</v>
      </c>
      <c r="BM141" s="1">
        <v>2.37</v>
      </c>
      <c r="BN141" s="1">
        <v>0.37</v>
      </c>
      <c r="BO141" s="1">
        <v>3.5</v>
      </c>
      <c r="BP141" s="1">
        <v>2.8</v>
      </c>
      <c r="BQ141" s="1">
        <v>5</v>
      </c>
      <c r="BX141" s="1">
        <v>1.3</v>
      </c>
      <c r="BY141" s="1">
        <v>41</v>
      </c>
      <c r="CA141" s="1">
        <v>24.7</v>
      </c>
      <c r="CB141" s="1">
        <v>9.01</v>
      </c>
    </row>
    <row r="142" spans="1:80" x14ac:dyDescent="0.25">
      <c r="A142" s="1" t="s">
        <v>173</v>
      </c>
      <c r="B142" s="1">
        <v>179.9</v>
      </c>
      <c r="C142" s="11" t="s">
        <v>803</v>
      </c>
      <c r="D142" s="1" t="s">
        <v>226</v>
      </c>
      <c r="E142" s="1">
        <v>74.41</v>
      </c>
      <c r="F142" s="1">
        <v>0.14000000000000001</v>
      </c>
      <c r="G142" s="1">
        <v>11.91</v>
      </c>
      <c r="I142" s="1">
        <v>0.77</v>
      </c>
      <c r="J142" s="1">
        <v>0.02</v>
      </c>
      <c r="K142" s="1">
        <v>0.45</v>
      </c>
      <c r="L142" s="1">
        <v>2.31</v>
      </c>
      <c r="M142" s="1">
        <v>3.05</v>
      </c>
      <c r="N142" s="1">
        <v>5.18</v>
      </c>
      <c r="O142" s="1">
        <v>0.03</v>
      </c>
      <c r="P142" s="1">
        <v>99.9</v>
      </c>
      <c r="Y142" s="1">
        <v>12</v>
      </c>
      <c r="Z142" s="1" t="s">
        <v>192</v>
      </c>
      <c r="AB142" s="1">
        <v>8</v>
      </c>
      <c r="AC142" s="1">
        <v>193</v>
      </c>
      <c r="AD142" s="1">
        <v>1</v>
      </c>
      <c r="AE142" s="1">
        <v>21.8</v>
      </c>
      <c r="AG142" s="1">
        <v>6</v>
      </c>
      <c r="AJ142" s="1">
        <v>271</v>
      </c>
      <c r="AK142" s="1">
        <v>59.9</v>
      </c>
      <c r="AL142" s="1">
        <v>48.3</v>
      </c>
      <c r="AM142" s="1">
        <f t="shared" si="2"/>
        <v>4.5242070116861433</v>
      </c>
      <c r="AN142" s="1">
        <v>130</v>
      </c>
      <c r="AO142" s="1">
        <v>49</v>
      </c>
      <c r="AP142" s="1">
        <v>7</v>
      </c>
      <c r="AV142" s="1">
        <v>9</v>
      </c>
      <c r="AY142" s="1">
        <v>2.2799999999999998</v>
      </c>
      <c r="AZ142" s="1">
        <v>77.400000000000006</v>
      </c>
      <c r="BA142" s="1">
        <v>20.100000000000001</v>
      </c>
      <c r="BB142" s="1">
        <v>46.1</v>
      </c>
      <c r="BC142" s="1">
        <v>5.76</v>
      </c>
      <c r="BD142" s="1">
        <v>22.8</v>
      </c>
      <c r="BE142" s="1">
        <v>6.83</v>
      </c>
      <c r="BF142" s="1">
        <v>0.13</v>
      </c>
      <c r="BG142" s="1">
        <v>7.35</v>
      </c>
      <c r="BH142" s="1">
        <v>1.32</v>
      </c>
      <c r="BI142" s="1">
        <v>8.1199999999999992</v>
      </c>
      <c r="BJ142" s="1">
        <v>1.74</v>
      </c>
      <c r="BK142" s="1">
        <v>5.22</v>
      </c>
      <c r="BL142" s="1">
        <v>0.81</v>
      </c>
      <c r="BM142" s="1">
        <v>5.39</v>
      </c>
      <c r="BN142" s="1">
        <v>0.88</v>
      </c>
      <c r="BO142" s="1">
        <v>5.7</v>
      </c>
      <c r="BP142" s="1">
        <v>4.8</v>
      </c>
      <c r="BQ142" s="1">
        <v>8</v>
      </c>
      <c r="BX142" s="1">
        <v>0.9</v>
      </c>
      <c r="BY142" s="1">
        <v>5</v>
      </c>
      <c r="CA142" s="1">
        <v>41.5</v>
      </c>
      <c r="CB142" s="1">
        <v>17.149999999999999</v>
      </c>
    </row>
    <row r="143" spans="1:80" x14ac:dyDescent="0.25">
      <c r="A143" s="1" t="s">
        <v>173</v>
      </c>
      <c r="B143" s="1">
        <v>179.9</v>
      </c>
      <c r="C143" s="11" t="s">
        <v>803</v>
      </c>
      <c r="D143" s="1" t="s">
        <v>227</v>
      </c>
      <c r="E143" s="1">
        <v>71.81</v>
      </c>
      <c r="F143" s="1">
        <v>0.06</v>
      </c>
      <c r="G143" s="1">
        <v>12.35</v>
      </c>
      <c r="I143" s="1">
        <v>0.27</v>
      </c>
      <c r="J143" s="1">
        <v>0.01</v>
      </c>
      <c r="K143" s="1">
        <v>0.28999999999999998</v>
      </c>
      <c r="L143" s="1">
        <v>3.68</v>
      </c>
      <c r="M143" s="1">
        <v>2.41</v>
      </c>
      <c r="N143" s="1">
        <v>7.09</v>
      </c>
      <c r="O143" s="1">
        <v>0.01</v>
      </c>
      <c r="P143" s="1">
        <v>99.88</v>
      </c>
      <c r="Y143" s="1" t="s">
        <v>194</v>
      </c>
      <c r="Z143" s="1" t="s">
        <v>192</v>
      </c>
      <c r="AB143" s="1">
        <v>8</v>
      </c>
      <c r="AC143" s="1">
        <v>78</v>
      </c>
      <c r="AD143" s="1">
        <v>17</v>
      </c>
      <c r="AE143" s="1">
        <v>23.1</v>
      </c>
      <c r="AG143" s="1">
        <v>25</v>
      </c>
      <c r="AJ143" s="1">
        <v>479</v>
      </c>
      <c r="AK143" s="1">
        <v>52.7</v>
      </c>
      <c r="AL143" s="1">
        <v>61.3</v>
      </c>
      <c r="AM143" s="1">
        <f t="shared" si="2"/>
        <v>9.0891840607210614</v>
      </c>
      <c r="AN143" s="1">
        <v>130</v>
      </c>
      <c r="AO143" s="1">
        <v>56.6</v>
      </c>
      <c r="AP143" s="1">
        <v>11</v>
      </c>
      <c r="AV143" s="1">
        <v>6</v>
      </c>
      <c r="AY143" s="1">
        <v>3.19</v>
      </c>
      <c r="AZ143" s="1">
        <v>79.2</v>
      </c>
      <c r="BA143" s="1">
        <v>22.8</v>
      </c>
      <c r="BB143" s="1">
        <v>52.6</v>
      </c>
      <c r="BC143" s="1">
        <v>6.52</v>
      </c>
      <c r="BD143" s="1">
        <v>26</v>
      </c>
      <c r="BE143" s="1">
        <v>7.56</v>
      </c>
      <c r="BF143" s="1">
        <v>7.0000000000000007E-2</v>
      </c>
      <c r="BG143" s="1">
        <v>8.3699999999999992</v>
      </c>
      <c r="BH143" s="1">
        <v>1.52</v>
      </c>
      <c r="BI143" s="1">
        <v>9.27</v>
      </c>
      <c r="BJ143" s="1">
        <v>2.02</v>
      </c>
      <c r="BK143" s="1">
        <v>6.01</v>
      </c>
      <c r="BL143" s="1">
        <v>0.9</v>
      </c>
      <c r="BM143" s="1">
        <v>6.05</v>
      </c>
      <c r="BN143" s="1">
        <v>0.93</v>
      </c>
      <c r="BO143" s="1">
        <v>6.3</v>
      </c>
      <c r="BP143" s="1">
        <v>6.9</v>
      </c>
      <c r="BQ143" s="1">
        <v>6</v>
      </c>
      <c r="BX143" s="1">
        <v>1.2</v>
      </c>
      <c r="BY143" s="1">
        <v>19</v>
      </c>
      <c r="CA143" s="1">
        <v>50.6</v>
      </c>
      <c r="CB143" s="1">
        <v>20.5</v>
      </c>
    </row>
    <row r="144" spans="1:80" x14ac:dyDescent="0.25">
      <c r="A144" s="1" t="s">
        <v>173</v>
      </c>
      <c r="B144" s="1">
        <v>179.9</v>
      </c>
      <c r="C144" s="11" t="s">
        <v>803</v>
      </c>
      <c r="D144" s="1" t="s">
        <v>228</v>
      </c>
      <c r="E144" s="1">
        <v>74.06</v>
      </c>
      <c r="F144" s="1">
        <v>0.14000000000000001</v>
      </c>
      <c r="G144" s="1">
        <v>11.55</v>
      </c>
      <c r="I144" s="1">
        <v>0.79</v>
      </c>
      <c r="J144" s="1">
        <v>0.02</v>
      </c>
      <c r="K144" s="1">
        <v>0.5</v>
      </c>
      <c r="L144" s="1">
        <v>3.04</v>
      </c>
      <c r="M144" s="1">
        <v>2.93</v>
      </c>
      <c r="N144" s="1">
        <v>5.17</v>
      </c>
      <c r="O144" s="1">
        <v>0.03</v>
      </c>
      <c r="P144" s="1">
        <v>99.93</v>
      </c>
      <c r="Y144" s="1">
        <v>13</v>
      </c>
      <c r="Z144" s="1" t="s">
        <v>192</v>
      </c>
      <c r="AB144" s="1">
        <v>5</v>
      </c>
      <c r="AC144" s="1">
        <v>97</v>
      </c>
      <c r="AD144" s="1">
        <v>1</v>
      </c>
      <c r="AE144" s="1">
        <v>20.8</v>
      </c>
      <c r="AG144" s="1">
        <v>12</v>
      </c>
      <c r="AJ144" s="1">
        <v>280</v>
      </c>
      <c r="AK144" s="1">
        <v>53.4</v>
      </c>
      <c r="AL144" s="1">
        <v>47.4</v>
      </c>
      <c r="AM144" s="1">
        <f t="shared" si="2"/>
        <v>5.2434456928838955</v>
      </c>
      <c r="AN144" s="1">
        <v>120</v>
      </c>
      <c r="AO144" s="1">
        <v>44.4</v>
      </c>
      <c r="AP144" s="1">
        <v>7</v>
      </c>
      <c r="AV144" s="1">
        <v>9</v>
      </c>
      <c r="AY144" s="1">
        <v>2.6</v>
      </c>
      <c r="AZ144" s="1">
        <v>78</v>
      </c>
      <c r="BA144" s="1">
        <v>17.5</v>
      </c>
      <c r="BB144" s="1">
        <v>40.200000000000003</v>
      </c>
      <c r="BC144" s="1">
        <v>5.05</v>
      </c>
      <c r="BD144" s="1">
        <v>20.100000000000001</v>
      </c>
      <c r="BE144" s="1">
        <v>6.08</v>
      </c>
      <c r="BF144" s="1">
        <v>0.12</v>
      </c>
      <c r="BG144" s="1">
        <v>6.55</v>
      </c>
      <c r="BH144" s="1">
        <v>1.21</v>
      </c>
      <c r="BI144" s="1">
        <v>7.53</v>
      </c>
      <c r="BJ144" s="1">
        <v>1.66</v>
      </c>
      <c r="BK144" s="1">
        <v>4.91</v>
      </c>
      <c r="BL144" s="1">
        <v>0.78</v>
      </c>
      <c r="BM144" s="1">
        <v>5.23</v>
      </c>
      <c r="BN144" s="1">
        <v>0.83</v>
      </c>
      <c r="BO144" s="1">
        <v>5.4</v>
      </c>
      <c r="BP144" s="1">
        <v>4.7</v>
      </c>
      <c r="BQ144" s="1">
        <v>8</v>
      </c>
      <c r="BX144" s="1">
        <v>1</v>
      </c>
      <c r="BY144" s="1">
        <v>7</v>
      </c>
      <c r="CA144" s="1">
        <v>36.799999999999997</v>
      </c>
      <c r="CB144" s="1">
        <v>15.8</v>
      </c>
    </row>
    <row r="145" spans="1:80" x14ac:dyDescent="0.25">
      <c r="A145" s="1" t="s">
        <v>173</v>
      </c>
      <c r="B145" s="1">
        <v>179.9</v>
      </c>
      <c r="C145" s="11" t="s">
        <v>803</v>
      </c>
      <c r="D145" s="1" t="s">
        <v>229</v>
      </c>
      <c r="E145" s="1">
        <v>75.010000000000005</v>
      </c>
      <c r="F145" s="1">
        <v>0.15</v>
      </c>
      <c r="G145" s="1">
        <v>12.33</v>
      </c>
      <c r="I145" s="1">
        <v>1.46</v>
      </c>
      <c r="J145" s="1">
        <v>0.03</v>
      </c>
      <c r="K145" s="1">
        <v>0.5</v>
      </c>
      <c r="L145" s="1">
        <v>1.31</v>
      </c>
      <c r="M145" s="1">
        <v>2.93</v>
      </c>
      <c r="N145" s="1">
        <v>4.9400000000000004</v>
      </c>
      <c r="O145" s="1">
        <v>0.03</v>
      </c>
      <c r="P145" s="1">
        <v>99.88</v>
      </c>
      <c r="Y145" s="1">
        <v>11</v>
      </c>
      <c r="Z145" s="1" t="s">
        <v>192</v>
      </c>
      <c r="AB145" s="1">
        <v>6</v>
      </c>
      <c r="AC145" s="1">
        <v>32</v>
      </c>
      <c r="AD145" s="1">
        <v>1</v>
      </c>
      <c r="AE145" s="1">
        <v>22.1</v>
      </c>
      <c r="AG145" s="1">
        <v>22</v>
      </c>
      <c r="AJ145" s="1">
        <v>373</v>
      </c>
      <c r="AK145" s="1">
        <v>33.4</v>
      </c>
      <c r="AL145" s="1">
        <v>53.1</v>
      </c>
      <c r="AM145" s="1">
        <f t="shared" si="2"/>
        <v>11.167664670658683</v>
      </c>
      <c r="AN145" s="1">
        <v>130</v>
      </c>
      <c r="AO145" s="1">
        <v>47.8</v>
      </c>
      <c r="AP145" s="1">
        <v>8</v>
      </c>
      <c r="AV145" s="1">
        <v>5</v>
      </c>
      <c r="AY145" s="1">
        <v>8.0500000000000007</v>
      </c>
      <c r="AZ145" s="1">
        <v>49.7</v>
      </c>
      <c r="BA145" s="1">
        <v>21.2</v>
      </c>
      <c r="BB145" s="1">
        <v>50.4</v>
      </c>
      <c r="BC145" s="1">
        <v>6.33</v>
      </c>
      <c r="BD145" s="1">
        <v>23.8</v>
      </c>
      <c r="BE145" s="1">
        <v>6.96</v>
      </c>
      <c r="BF145" s="1">
        <v>0.18</v>
      </c>
      <c r="BG145" s="1">
        <v>7.98</v>
      </c>
      <c r="BH145" s="1">
        <v>1.44</v>
      </c>
      <c r="BI145" s="1">
        <v>8.75</v>
      </c>
      <c r="BJ145" s="1">
        <v>1.85</v>
      </c>
      <c r="BK145" s="1">
        <v>5.63</v>
      </c>
      <c r="BL145" s="1">
        <v>0.86</v>
      </c>
      <c r="BM145" s="1">
        <v>5.74</v>
      </c>
      <c r="BN145" s="1">
        <v>0.83</v>
      </c>
      <c r="BO145" s="1">
        <v>6.2</v>
      </c>
      <c r="BP145" s="1">
        <v>5.2</v>
      </c>
      <c r="BQ145" s="1">
        <v>8</v>
      </c>
      <c r="BX145" s="1">
        <v>2</v>
      </c>
      <c r="BY145" s="1">
        <v>16</v>
      </c>
      <c r="CA145" s="1">
        <v>45.6</v>
      </c>
      <c r="CB145" s="1">
        <v>17.95</v>
      </c>
    </row>
    <row r="146" spans="1:80" x14ac:dyDescent="0.25">
      <c r="A146" s="1" t="s">
        <v>173</v>
      </c>
      <c r="B146" s="1">
        <v>179.9</v>
      </c>
      <c r="C146" s="11" t="s">
        <v>803</v>
      </c>
      <c r="D146" s="1" t="s">
        <v>230</v>
      </c>
      <c r="E146" s="1">
        <v>72.11</v>
      </c>
      <c r="F146" s="1">
        <v>0.26</v>
      </c>
      <c r="G146" s="1">
        <v>12.5</v>
      </c>
      <c r="I146" s="1">
        <v>2.09</v>
      </c>
      <c r="J146" s="1">
        <v>0.04</v>
      </c>
      <c r="K146" s="1">
        <v>0.91</v>
      </c>
      <c r="L146" s="1">
        <v>2.2599999999999998</v>
      </c>
      <c r="M146" s="1">
        <v>3.15</v>
      </c>
      <c r="N146" s="1">
        <v>4.67</v>
      </c>
      <c r="O146" s="1">
        <v>0.05</v>
      </c>
      <c r="P146" s="1">
        <v>99.91</v>
      </c>
      <c r="Y146" s="1">
        <v>28</v>
      </c>
      <c r="Z146" s="1" t="s">
        <v>192</v>
      </c>
      <c r="AB146" s="1">
        <v>5</v>
      </c>
      <c r="AC146" s="1">
        <v>22</v>
      </c>
      <c r="AD146" s="1">
        <v>12</v>
      </c>
      <c r="AE146" s="1">
        <v>22.1</v>
      </c>
      <c r="AG146" s="1">
        <v>19</v>
      </c>
      <c r="AJ146" s="1">
        <v>325</v>
      </c>
      <c r="AK146" s="1">
        <v>88.3</v>
      </c>
      <c r="AL146" s="1">
        <v>50.4</v>
      </c>
      <c r="AM146" s="1">
        <f t="shared" si="2"/>
        <v>3.6806342015855043</v>
      </c>
      <c r="AN146" s="1">
        <v>130</v>
      </c>
      <c r="AO146" s="1">
        <v>46.7</v>
      </c>
      <c r="AP146" s="1">
        <v>7</v>
      </c>
      <c r="AV146" s="1">
        <v>8</v>
      </c>
      <c r="AY146" s="1">
        <v>8.02</v>
      </c>
      <c r="AZ146" s="1">
        <v>109</v>
      </c>
      <c r="BA146" s="1">
        <v>18.2</v>
      </c>
      <c r="BB146" s="1">
        <v>47.3</v>
      </c>
      <c r="BC146" s="1">
        <v>6.14</v>
      </c>
      <c r="BD146" s="1">
        <v>24.2</v>
      </c>
      <c r="BE146" s="1">
        <v>7.08</v>
      </c>
      <c r="BF146" s="1">
        <v>0.31</v>
      </c>
      <c r="BG146" s="1">
        <v>8</v>
      </c>
      <c r="BH146" s="1">
        <v>1.41</v>
      </c>
      <c r="BI146" s="1">
        <v>8.4700000000000006</v>
      </c>
      <c r="BJ146" s="1">
        <v>1.78</v>
      </c>
      <c r="BK146" s="1">
        <v>5.37</v>
      </c>
      <c r="BL146" s="1">
        <v>0.83</v>
      </c>
      <c r="BM146" s="1">
        <v>5.52</v>
      </c>
      <c r="BN146" s="1">
        <v>0.81</v>
      </c>
      <c r="BO146" s="1">
        <v>6</v>
      </c>
      <c r="BP146" s="1">
        <v>4.9000000000000004</v>
      </c>
      <c r="BQ146" s="1">
        <v>15</v>
      </c>
      <c r="BX146" s="1">
        <v>1.3</v>
      </c>
      <c r="BY146" s="1">
        <v>16</v>
      </c>
      <c r="CA146" s="1">
        <v>41.6</v>
      </c>
      <c r="CB146" s="1">
        <v>16.899999999999999</v>
      </c>
    </row>
    <row r="147" spans="1:80" x14ac:dyDescent="0.25">
      <c r="A147" s="1" t="s">
        <v>173</v>
      </c>
      <c r="B147" s="1">
        <v>179.9</v>
      </c>
      <c r="C147" s="11" t="s">
        <v>803</v>
      </c>
      <c r="D147" s="1" t="s">
        <v>231</v>
      </c>
      <c r="E147" s="1">
        <v>75.22</v>
      </c>
      <c r="F147" s="1">
        <v>0.1</v>
      </c>
      <c r="G147" s="1">
        <v>12.02</v>
      </c>
      <c r="I147" s="1">
        <v>1.59</v>
      </c>
      <c r="J147" s="1">
        <v>7.0000000000000007E-2</v>
      </c>
      <c r="K147" s="1">
        <v>0.34</v>
      </c>
      <c r="L147" s="1">
        <v>1.1100000000000001</v>
      </c>
      <c r="M147" s="1">
        <v>2.67</v>
      </c>
      <c r="N147" s="1">
        <v>5.39</v>
      </c>
      <c r="O147" s="1">
        <v>0.01</v>
      </c>
      <c r="P147" s="1">
        <v>99.84</v>
      </c>
      <c r="Y147" s="1" t="s">
        <v>194</v>
      </c>
      <c r="Z147" s="1" t="s">
        <v>192</v>
      </c>
      <c r="AB147" s="1">
        <v>3</v>
      </c>
      <c r="AC147" s="1">
        <v>21</v>
      </c>
      <c r="AD147" s="1">
        <v>90</v>
      </c>
      <c r="AE147" s="1">
        <v>20.2</v>
      </c>
      <c r="AG147" s="1">
        <v>26</v>
      </c>
      <c r="AJ147" s="1">
        <v>379</v>
      </c>
      <c r="AK147" s="1">
        <v>19.100000000000001</v>
      </c>
      <c r="AL147" s="1">
        <v>44.9</v>
      </c>
      <c r="AM147" s="1">
        <f t="shared" si="2"/>
        <v>19.842931937172775</v>
      </c>
      <c r="AN147" s="1">
        <v>150</v>
      </c>
      <c r="AO147" s="1">
        <v>37.9</v>
      </c>
      <c r="AP147" s="1">
        <v>10</v>
      </c>
      <c r="AV147" s="1">
        <v>5</v>
      </c>
      <c r="AY147" s="1">
        <v>6.56</v>
      </c>
      <c r="AZ147" s="1">
        <v>20.399999999999999</v>
      </c>
      <c r="BA147" s="1">
        <v>35.9</v>
      </c>
      <c r="BB147" s="1">
        <v>77.599999999999994</v>
      </c>
      <c r="BC147" s="1">
        <v>9.32</v>
      </c>
      <c r="BD147" s="1">
        <v>33.799999999999997</v>
      </c>
      <c r="BE147" s="1">
        <v>8.02</v>
      </c>
      <c r="BF147" s="1">
        <v>0.15</v>
      </c>
      <c r="BG147" s="1">
        <v>8.18</v>
      </c>
      <c r="BH147" s="1">
        <v>1.33</v>
      </c>
      <c r="BI147" s="1">
        <v>7.87</v>
      </c>
      <c r="BJ147" s="1">
        <v>1.64</v>
      </c>
      <c r="BK147" s="1">
        <v>4.8</v>
      </c>
      <c r="BL147" s="1">
        <v>0.73</v>
      </c>
      <c r="BM147" s="1">
        <v>4.8</v>
      </c>
      <c r="BN147" s="1">
        <v>0.7</v>
      </c>
      <c r="BO147" s="1">
        <v>6.7</v>
      </c>
      <c r="BP147" s="1">
        <v>3.7</v>
      </c>
      <c r="BQ147" s="1">
        <v>10</v>
      </c>
      <c r="BX147" s="1">
        <v>2</v>
      </c>
      <c r="BY147" s="1">
        <v>82</v>
      </c>
      <c r="CA147" s="1">
        <v>44.2</v>
      </c>
      <c r="CB147" s="1">
        <v>13.95</v>
      </c>
    </row>
    <row r="148" spans="1:80" x14ac:dyDescent="0.25">
      <c r="A148" s="1" t="s">
        <v>173</v>
      </c>
      <c r="B148" s="1">
        <v>161.6</v>
      </c>
      <c r="C148" s="11" t="s">
        <v>803</v>
      </c>
      <c r="D148" s="1" t="s">
        <v>232</v>
      </c>
      <c r="E148" s="1">
        <v>74.569999999999993</v>
      </c>
      <c r="F148" s="1">
        <v>0.02</v>
      </c>
      <c r="G148" s="1">
        <v>12.16</v>
      </c>
      <c r="I148" s="1">
        <v>3.38</v>
      </c>
      <c r="J148" s="1">
        <v>0.21</v>
      </c>
      <c r="K148" s="1">
        <v>0.35</v>
      </c>
      <c r="L148" s="1">
        <v>0.9</v>
      </c>
      <c r="M148" s="1">
        <v>1</v>
      </c>
      <c r="N148" s="1">
        <v>5.2</v>
      </c>
      <c r="O148" s="1">
        <v>0.01</v>
      </c>
      <c r="P148" s="1">
        <v>99.79</v>
      </c>
      <c r="Y148" s="1" t="s">
        <v>194</v>
      </c>
      <c r="Z148" s="1" t="s">
        <v>192</v>
      </c>
      <c r="AB148" s="1">
        <v>16</v>
      </c>
      <c r="AC148" s="1">
        <v>1</v>
      </c>
      <c r="AD148" s="1">
        <v>46</v>
      </c>
      <c r="AE148" s="1">
        <v>30.9</v>
      </c>
      <c r="AG148" s="1">
        <v>63</v>
      </c>
      <c r="AJ148" s="1">
        <v>1380</v>
      </c>
      <c r="AK148" s="1">
        <v>19</v>
      </c>
      <c r="AL148" s="1">
        <v>127.5</v>
      </c>
      <c r="AM148" s="1">
        <f t="shared" si="2"/>
        <v>72.631578947368425</v>
      </c>
      <c r="AN148" s="1">
        <v>100</v>
      </c>
      <c r="AO148" s="1">
        <v>90.3</v>
      </c>
      <c r="AP148" s="1">
        <v>8</v>
      </c>
      <c r="AV148" s="1">
        <v>45</v>
      </c>
      <c r="AY148" s="1">
        <v>32.1</v>
      </c>
      <c r="AZ148" s="1">
        <v>6.1</v>
      </c>
      <c r="BA148" s="1">
        <v>18.100000000000001</v>
      </c>
      <c r="BB148" s="1">
        <v>47.9</v>
      </c>
      <c r="BC148" s="1">
        <v>6.43</v>
      </c>
      <c r="BD148" s="1">
        <v>26</v>
      </c>
      <c r="BE148" s="1">
        <v>10.45</v>
      </c>
      <c r="BF148" s="1">
        <v>0.02</v>
      </c>
      <c r="BG148" s="1">
        <v>14.2</v>
      </c>
      <c r="BH148" s="1">
        <v>2.83</v>
      </c>
      <c r="BI148" s="1">
        <v>18.149999999999999</v>
      </c>
      <c r="BJ148" s="1">
        <v>3.97</v>
      </c>
      <c r="BK148" s="1">
        <v>12.75</v>
      </c>
      <c r="BL148" s="1">
        <v>2.06</v>
      </c>
      <c r="BM148" s="1">
        <v>14.45</v>
      </c>
      <c r="BN148" s="1">
        <v>2.16</v>
      </c>
      <c r="BO148" s="1">
        <v>8.5</v>
      </c>
      <c r="BP148" s="1">
        <v>14.8</v>
      </c>
      <c r="BQ148" s="1">
        <v>60</v>
      </c>
      <c r="BX148" s="1">
        <v>7.1</v>
      </c>
      <c r="BY148" s="1">
        <v>133</v>
      </c>
      <c r="CA148" s="1">
        <v>50</v>
      </c>
      <c r="CB148" s="1">
        <v>31.7</v>
      </c>
    </row>
    <row r="149" spans="1:80" x14ac:dyDescent="0.25">
      <c r="A149" s="1" t="s">
        <v>173</v>
      </c>
      <c r="B149" s="1">
        <v>161.6</v>
      </c>
      <c r="C149" s="11" t="s">
        <v>803</v>
      </c>
      <c r="D149" s="1" t="s">
        <v>233</v>
      </c>
      <c r="E149" s="1">
        <v>75.77</v>
      </c>
      <c r="F149" s="1">
        <v>0.02</v>
      </c>
      <c r="G149" s="1">
        <v>12.36</v>
      </c>
      <c r="I149" s="1">
        <v>0.91</v>
      </c>
      <c r="J149" s="1">
        <v>0.03</v>
      </c>
      <c r="K149" s="1">
        <v>0.17</v>
      </c>
      <c r="L149" s="1">
        <v>0.87</v>
      </c>
      <c r="M149" s="1">
        <v>4.05</v>
      </c>
      <c r="N149" s="1">
        <v>4.96</v>
      </c>
      <c r="O149" s="1">
        <v>0.01</v>
      </c>
      <c r="P149" s="1">
        <v>99.89</v>
      </c>
      <c r="Y149" s="1" t="s">
        <v>194</v>
      </c>
      <c r="Z149" s="1" t="s">
        <v>192</v>
      </c>
      <c r="AB149" s="1">
        <v>13</v>
      </c>
      <c r="AC149" s="1">
        <v>1</v>
      </c>
      <c r="AD149" s="1">
        <v>1</v>
      </c>
      <c r="AE149" s="1">
        <v>27.6</v>
      </c>
      <c r="AG149" s="1">
        <v>36</v>
      </c>
      <c r="AJ149" s="1">
        <v>715</v>
      </c>
      <c r="AK149" s="1">
        <v>4.3</v>
      </c>
      <c r="AL149" s="1">
        <v>125.5</v>
      </c>
      <c r="AM149" s="1">
        <f t="shared" si="2"/>
        <v>166.27906976744185</v>
      </c>
      <c r="AN149" s="1">
        <v>100</v>
      </c>
      <c r="AO149" s="1">
        <v>86.3</v>
      </c>
      <c r="AP149" s="1">
        <v>7</v>
      </c>
      <c r="AV149" s="1">
        <v>5</v>
      </c>
      <c r="AY149" s="1">
        <v>5.77</v>
      </c>
      <c r="AZ149" s="1">
        <v>1.3</v>
      </c>
      <c r="BA149" s="1">
        <v>18.7</v>
      </c>
      <c r="BB149" s="1">
        <v>49.8</v>
      </c>
      <c r="BC149" s="1">
        <v>6.76</v>
      </c>
      <c r="BD149" s="1">
        <v>27.1</v>
      </c>
      <c r="BE149" s="1">
        <v>11.05</v>
      </c>
      <c r="BF149" s="1">
        <v>0.02</v>
      </c>
      <c r="BG149" s="1">
        <v>14.25</v>
      </c>
      <c r="BH149" s="1">
        <v>2.79</v>
      </c>
      <c r="BI149" s="1">
        <v>17.75</v>
      </c>
      <c r="BJ149" s="1">
        <v>3.82</v>
      </c>
      <c r="BK149" s="1">
        <v>12.1</v>
      </c>
      <c r="BL149" s="1">
        <v>1.95</v>
      </c>
      <c r="BM149" s="1">
        <v>13.6</v>
      </c>
      <c r="BN149" s="1">
        <v>2.04</v>
      </c>
      <c r="BO149" s="1">
        <v>8.1999999999999993</v>
      </c>
      <c r="BP149" s="1">
        <v>13</v>
      </c>
      <c r="BQ149" s="1">
        <v>11</v>
      </c>
      <c r="BX149" s="1">
        <v>2.2000000000000002</v>
      </c>
      <c r="BY149" s="1">
        <v>42</v>
      </c>
      <c r="CA149" s="1">
        <v>47.4</v>
      </c>
      <c r="CB149" s="1">
        <v>31.6</v>
      </c>
    </row>
    <row r="150" spans="1:80" x14ac:dyDescent="0.25">
      <c r="A150" s="1" t="s">
        <v>173</v>
      </c>
      <c r="B150" s="1">
        <v>161.6</v>
      </c>
      <c r="C150" s="11" t="s">
        <v>803</v>
      </c>
      <c r="D150" s="1" t="s">
        <v>234</v>
      </c>
      <c r="E150" s="1">
        <v>74.680000000000007</v>
      </c>
      <c r="F150" s="1">
        <v>0.02</v>
      </c>
      <c r="G150" s="1">
        <v>13.27</v>
      </c>
      <c r="I150" s="1">
        <v>0.88</v>
      </c>
      <c r="J150" s="1">
        <v>0.02</v>
      </c>
      <c r="K150" s="1">
        <v>0.21</v>
      </c>
      <c r="L150" s="1">
        <v>0.93</v>
      </c>
      <c r="M150" s="1">
        <v>4.25</v>
      </c>
      <c r="N150" s="1">
        <v>5.18</v>
      </c>
      <c r="O150" s="1">
        <v>0.01</v>
      </c>
      <c r="P150" s="1">
        <v>99.84</v>
      </c>
      <c r="Y150" s="1" t="s">
        <v>194</v>
      </c>
      <c r="Z150" s="1" t="s">
        <v>192</v>
      </c>
      <c r="AB150" s="1">
        <v>16</v>
      </c>
      <c r="AC150" s="1">
        <v>1</v>
      </c>
      <c r="AD150" s="1">
        <v>1</v>
      </c>
      <c r="AE150" s="1">
        <v>30</v>
      </c>
      <c r="AG150" s="1">
        <v>32</v>
      </c>
      <c r="AJ150" s="1">
        <v>759</v>
      </c>
      <c r="AK150" s="1">
        <v>3.9</v>
      </c>
      <c r="AL150" s="1">
        <v>137</v>
      </c>
      <c r="AM150" s="1">
        <f t="shared" si="2"/>
        <v>194.61538461538461</v>
      </c>
      <c r="AN150" s="1">
        <v>110</v>
      </c>
      <c r="AO150" s="1">
        <v>92.1</v>
      </c>
      <c r="AP150" s="1">
        <v>70</v>
      </c>
      <c r="AV150" s="1">
        <v>5</v>
      </c>
      <c r="AY150" s="1">
        <v>12.1</v>
      </c>
      <c r="AZ150" s="1">
        <v>2.2999999999999998</v>
      </c>
      <c r="BA150" s="1">
        <v>20.2</v>
      </c>
      <c r="BB150" s="1">
        <v>52.1</v>
      </c>
      <c r="BC150" s="1">
        <v>7.06</v>
      </c>
      <c r="BD150" s="1">
        <v>28.4</v>
      </c>
      <c r="BE150" s="1">
        <v>11.7</v>
      </c>
      <c r="BF150" s="1">
        <v>0.02</v>
      </c>
      <c r="BG150" s="1">
        <v>15.55</v>
      </c>
      <c r="BH150" s="1">
        <v>3.04</v>
      </c>
      <c r="BI150" s="1">
        <v>19.600000000000001</v>
      </c>
      <c r="BJ150" s="1">
        <v>4.17</v>
      </c>
      <c r="BK150" s="1">
        <v>13</v>
      </c>
      <c r="BL150" s="1">
        <v>2.09</v>
      </c>
      <c r="BM150" s="1">
        <v>14.5</v>
      </c>
      <c r="BN150" s="1">
        <v>2.13</v>
      </c>
      <c r="BO150" s="1">
        <v>9</v>
      </c>
      <c r="BP150" s="1">
        <v>15.4</v>
      </c>
      <c r="BQ150" s="1">
        <v>15</v>
      </c>
      <c r="BX150" s="1">
        <v>2.4</v>
      </c>
      <c r="BY150" s="1">
        <v>33</v>
      </c>
      <c r="CA150" s="1">
        <v>53.5</v>
      </c>
      <c r="CB150" s="1">
        <v>34.1</v>
      </c>
    </row>
    <row r="151" spans="1:80" x14ac:dyDescent="0.25">
      <c r="A151" s="1" t="s">
        <v>173</v>
      </c>
      <c r="B151" s="1">
        <v>161.6</v>
      </c>
      <c r="C151" s="11" t="s">
        <v>803</v>
      </c>
      <c r="D151" s="1" t="s">
        <v>235</v>
      </c>
      <c r="E151" s="1">
        <v>75.69</v>
      </c>
      <c r="F151" s="1">
        <v>0.02</v>
      </c>
      <c r="G151" s="1">
        <v>12.57</v>
      </c>
      <c r="I151" s="1">
        <v>0.96</v>
      </c>
      <c r="J151" s="1">
        <v>0.04</v>
      </c>
      <c r="K151" s="1">
        <v>0.22</v>
      </c>
      <c r="L151" s="1">
        <v>0.75</v>
      </c>
      <c r="M151" s="1">
        <v>3.82</v>
      </c>
      <c r="N151" s="1">
        <v>5.09</v>
      </c>
      <c r="O151" s="1">
        <v>0.01</v>
      </c>
      <c r="P151" s="1">
        <v>99.85</v>
      </c>
      <c r="Y151" s="1" t="s">
        <v>194</v>
      </c>
      <c r="Z151" s="1" t="s">
        <v>192</v>
      </c>
      <c r="AB151" s="1">
        <v>16</v>
      </c>
      <c r="AC151" s="1">
        <v>1</v>
      </c>
      <c r="AD151" s="1">
        <v>1</v>
      </c>
      <c r="AE151" s="1">
        <v>29.8</v>
      </c>
      <c r="AG151" s="1">
        <v>29</v>
      </c>
      <c r="AJ151" s="1">
        <v>892</v>
      </c>
      <c r="AK151" s="1">
        <v>7.8</v>
      </c>
      <c r="AL151" s="1">
        <v>131.5</v>
      </c>
      <c r="AM151" s="1">
        <f t="shared" si="2"/>
        <v>114.35897435897436</v>
      </c>
      <c r="AN151" s="1">
        <v>110</v>
      </c>
      <c r="AO151" s="1">
        <v>94.6</v>
      </c>
      <c r="AP151" s="1">
        <v>22</v>
      </c>
      <c r="AV151" s="1">
        <v>11</v>
      </c>
      <c r="AY151" s="1">
        <v>23</v>
      </c>
      <c r="AZ151" s="1">
        <v>4</v>
      </c>
      <c r="BA151" s="1">
        <v>19.600000000000001</v>
      </c>
      <c r="BB151" s="1">
        <v>50.8</v>
      </c>
      <c r="BC151" s="1">
        <v>6.92</v>
      </c>
      <c r="BD151" s="1">
        <v>28</v>
      </c>
      <c r="BE151" s="1">
        <v>11.4</v>
      </c>
      <c r="BF151" s="1">
        <v>0.02</v>
      </c>
      <c r="BG151" s="1">
        <v>15.4</v>
      </c>
      <c r="BH151" s="1">
        <v>3</v>
      </c>
      <c r="BI151" s="1">
        <v>19.5</v>
      </c>
      <c r="BJ151" s="1">
        <v>4.1500000000000004</v>
      </c>
      <c r="BK151" s="1">
        <v>13.15</v>
      </c>
      <c r="BL151" s="1">
        <v>2.1</v>
      </c>
      <c r="BM151" s="1">
        <v>14.5</v>
      </c>
      <c r="BN151" s="1">
        <v>2.14</v>
      </c>
      <c r="BO151" s="1">
        <v>8.6</v>
      </c>
      <c r="BP151" s="1">
        <v>15.8</v>
      </c>
      <c r="BQ151" s="1">
        <v>15</v>
      </c>
      <c r="BX151" s="1">
        <v>2.6</v>
      </c>
      <c r="BY151" s="1">
        <v>39</v>
      </c>
      <c r="CA151" s="1">
        <v>53.1</v>
      </c>
      <c r="CB151" s="1">
        <v>34.4</v>
      </c>
    </row>
    <row r="152" spans="1:80" x14ac:dyDescent="0.25">
      <c r="A152" s="1" t="s">
        <v>173</v>
      </c>
      <c r="B152" s="1">
        <v>161.6</v>
      </c>
      <c r="C152" s="11" t="s">
        <v>803</v>
      </c>
      <c r="D152" s="1" t="s">
        <v>236</v>
      </c>
      <c r="E152" s="1">
        <v>74.33</v>
      </c>
      <c r="F152" s="1">
        <v>0.02</v>
      </c>
      <c r="G152" s="1">
        <v>12.88</v>
      </c>
      <c r="I152" s="1">
        <v>1.28</v>
      </c>
      <c r="J152" s="1">
        <v>7.0000000000000007E-2</v>
      </c>
      <c r="K152" s="1">
        <v>0.47</v>
      </c>
      <c r="L152" s="1">
        <v>1.37</v>
      </c>
      <c r="M152" s="1">
        <v>2.33</v>
      </c>
      <c r="N152" s="1">
        <v>5.23</v>
      </c>
      <c r="O152" s="1">
        <v>0.01</v>
      </c>
      <c r="P152" s="1">
        <v>99.82</v>
      </c>
      <c r="Y152" s="1" t="s">
        <v>194</v>
      </c>
      <c r="Z152" s="1" t="s">
        <v>192</v>
      </c>
      <c r="AB152" s="1">
        <v>16</v>
      </c>
      <c r="AC152" s="1">
        <v>1</v>
      </c>
      <c r="AD152" s="1">
        <v>68</v>
      </c>
      <c r="AE152" s="1">
        <v>29</v>
      </c>
      <c r="AG152" s="1">
        <v>49</v>
      </c>
      <c r="AJ152" s="1">
        <v>945</v>
      </c>
      <c r="AK152" s="1">
        <v>33.799999999999997</v>
      </c>
      <c r="AL152" s="1">
        <v>129</v>
      </c>
      <c r="AM152" s="1">
        <f t="shared" si="2"/>
        <v>27.958579881656807</v>
      </c>
      <c r="AN152" s="1">
        <v>120</v>
      </c>
      <c r="AO152" s="1">
        <v>95</v>
      </c>
      <c r="AP152" s="1">
        <v>15</v>
      </c>
      <c r="AV152" s="1">
        <v>21</v>
      </c>
      <c r="AY152" s="1">
        <v>24.3</v>
      </c>
      <c r="AZ152" s="1">
        <v>12.3</v>
      </c>
      <c r="BA152" s="1">
        <v>17.8</v>
      </c>
      <c r="BB152" s="1">
        <v>47.5</v>
      </c>
      <c r="BC152" s="1">
        <v>6.28</v>
      </c>
      <c r="BD152" s="1">
        <v>25.3</v>
      </c>
      <c r="BE152" s="1">
        <v>10.199999999999999</v>
      </c>
      <c r="BF152" s="1">
        <v>0.04</v>
      </c>
      <c r="BG152" s="1">
        <v>13.4</v>
      </c>
      <c r="BH152" s="1">
        <v>2.61</v>
      </c>
      <c r="BI152" s="1">
        <v>17.3</v>
      </c>
      <c r="BJ152" s="1">
        <v>3.5</v>
      </c>
      <c r="BK152" s="1">
        <v>11.7</v>
      </c>
      <c r="BL152" s="1">
        <v>2.02</v>
      </c>
      <c r="BM152" s="1">
        <v>13.95</v>
      </c>
      <c r="BN152" s="1">
        <v>2.12</v>
      </c>
      <c r="BO152" s="1">
        <v>8.6999999999999993</v>
      </c>
      <c r="BP152" s="1">
        <v>16</v>
      </c>
      <c r="BQ152" s="1">
        <v>22</v>
      </c>
      <c r="BX152" s="1">
        <v>3.7</v>
      </c>
      <c r="BY152" s="1">
        <v>133</v>
      </c>
      <c r="CA152" s="1">
        <v>52.1</v>
      </c>
      <c r="CB152" s="1">
        <v>33.799999999999997</v>
      </c>
    </row>
    <row r="153" spans="1:80" x14ac:dyDescent="0.25">
      <c r="A153" s="1" t="s">
        <v>173</v>
      </c>
      <c r="B153" s="1">
        <v>161.6</v>
      </c>
      <c r="C153" s="11" t="s">
        <v>803</v>
      </c>
      <c r="D153" s="1" t="s">
        <v>237</v>
      </c>
      <c r="E153" s="1">
        <v>76.3</v>
      </c>
      <c r="F153" s="1">
        <v>0.01</v>
      </c>
      <c r="G153" s="1">
        <v>12.4</v>
      </c>
      <c r="I153" s="1">
        <v>0.38</v>
      </c>
      <c r="J153" s="1">
        <v>0.01</v>
      </c>
      <c r="K153" s="1">
        <v>0.28999999999999998</v>
      </c>
      <c r="L153" s="1">
        <v>0.59</v>
      </c>
      <c r="M153" s="1">
        <v>3.46</v>
      </c>
      <c r="N153" s="1">
        <v>5.73</v>
      </c>
      <c r="O153" s="1">
        <v>0.01</v>
      </c>
      <c r="P153" s="1">
        <v>99.88</v>
      </c>
      <c r="Y153" s="1" t="s">
        <v>194</v>
      </c>
      <c r="Z153" s="1" t="s">
        <v>192</v>
      </c>
      <c r="AB153" s="1">
        <v>11</v>
      </c>
      <c r="AC153" s="1">
        <v>1</v>
      </c>
      <c r="AD153" s="1">
        <v>1</v>
      </c>
      <c r="AE153" s="1">
        <v>28.7</v>
      </c>
      <c r="AG153" s="1">
        <v>27</v>
      </c>
      <c r="AJ153" s="1">
        <v>667</v>
      </c>
      <c r="AK153" s="1">
        <v>5.2</v>
      </c>
      <c r="AL153" s="1">
        <v>110.5</v>
      </c>
      <c r="AM153" s="1">
        <f t="shared" si="2"/>
        <v>128.26923076923077</v>
      </c>
      <c r="AN153" s="1">
        <v>110</v>
      </c>
      <c r="AO153" s="1">
        <v>87.6</v>
      </c>
      <c r="AP153" s="1">
        <v>5</v>
      </c>
      <c r="AV153" s="1">
        <v>3</v>
      </c>
      <c r="AY153" s="1">
        <v>6.42</v>
      </c>
      <c r="AZ153" s="1">
        <v>5</v>
      </c>
      <c r="BA153" s="1">
        <v>13.5</v>
      </c>
      <c r="BB153" s="1">
        <v>36.1</v>
      </c>
      <c r="BC153" s="1">
        <v>5.27</v>
      </c>
      <c r="BD153" s="1">
        <v>23.6</v>
      </c>
      <c r="BE153" s="1">
        <v>10.35</v>
      </c>
      <c r="BF153" s="1">
        <v>0.02</v>
      </c>
      <c r="BG153" s="1">
        <v>12.85</v>
      </c>
      <c r="BH153" s="1">
        <v>2.54</v>
      </c>
      <c r="BI153" s="1">
        <v>16.25</v>
      </c>
      <c r="BJ153" s="1">
        <v>3.55</v>
      </c>
      <c r="BK153" s="1">
        <v>10.8</v>
      </c>
      <c r="BL153" s="1">
        <v>1.78</v>
      </c>
      <c r="BM153" s="1">
        <v>12.4</v>
      </c>
      <c r="BN153" s="1">
        <v>1.92</v>
      </c>
      <c r="BO153" s="1">
        <v>8.6</v>
      </c>
      <c r="BP153" s="1">
        <v>18</v>
      </c>
      <c r="BQ153" s="1">
        <v>10</v>
      </c>
      <c r="BX153" s="1">
        <v>2.2999999999999998</v>
      </c>
      <c r="BY153" s="1">
        <v>23</v>
      </c>
      <c r="CA153" s="1">
        <v>44.2</v>
      </c>
      <c r="CB153" s="1">
        <v>29.8</v>
      </c>
    </row>
    <row r="154" spans="1:80" x14ac:dyDescent="0.25">
      <c r="A154" s="1" t="s">
        <v>173</v>
      </c>
      <c r="B154" s="1">
        <v>161.6</v>
      </c>
      <c r="C154" s="11" t="s">
        <v>803</v>
      </c>
      <c r="D154" s="1" t="s">
        <v>238</v>
      </c>
      <c r="E154" s="1">
        <v>73.290000000000006</v>
      </c>
      <c r="F154" s="1">
        <v>0</v>
      </c>
      <c r="G154" s="1">
        <v>11.23</v>
      </c>
      <c r="I154" s="1">
        <v>1.8</v>
      </c>
      <c r="J154" s="1">
        <v>0.15</v>
      </c>
      <c r="K154" s="1">
        <v>0.35</v>
      </c>
      <c r="L154" s="1">
        <v>4</v>
      </c>
      <c r="M154" s="1">
        <v>0.39</v>
      </c>
      <c r="N154" s="1">
        <v>5.65</v>
      </c>
      <c r="O154" s="1">
        <v>0.01</v>
      </c>
      <c r="P154" s="1">
        <v>99.58</v>
      </c>
      <c r="Y154" s="1" t="s">
        <v>194</v>
      </c>
      <c r="Z154" s="1" t="s">
        <v>192</v>
      </c>
      <c r="AB154" s="1">
        <v>10</v>
      </c>
      <c r="AC154" s="1">
        <v>5</v>
      </c>
      <c r="AD154" s="1">
        <v>967</v>
      </c>
      <c r="AE154" s="1">
        <v>22.2</v>
      </c>
      <c r="AG154" s="1">
        <v>766</v>
      </c>
      <c r="AJ154" s="1">
        <v>886</v>
      </c>
      <c r="AK154" s="1">
        <v>27.4</v>
      </c>
      <c r="AL154" s="1">
        <v>93.7</v>
      </c>
      <c r="AM154" s="1">
        <f t="shared" si="2"/>
        <v>32.335766423357668</v>
      </c>
      <c r="AN154" s="1">
        <v>90</v>
      </c>
      <c r="AO154" s="1">
        <v>58.9</v>
      </c>
      <c r="AP154" s="1">
        <v>11</v>
      </c>
      <c r="AV154" s="1">
        <v>19</v>
      </c>
      <c r="AY154" s="1">
        <v>4.5199999999999996</v>
      </c>
      <c r="AZ154" s="1">
        <v>27.2</v>
      </c>
      <c r="BA154" s="1">
        <v>5.0999999999999996</v>
      </c>
      <c r="BB154" s="1">
        <v>14.6</v>
      </c>
      <c r="BC154" s="1">
        <v>2.5499999999999998</v>
      </c>
      <c r="BD154" s="1">
        <v>14.2</v>
      </c>
      <c r="BE154" s="1">
        <v>6.93</v>
      </c>
      <c r="BF154" s="1">
        <v>0.02</v>
      </c>
      <c r="BG154" s="1">
        <v>9.5299999999999994</v>
      </c>
      <c r="BH154" s="1">
        <v>1.97</v>
      </c>
      <c r="BI154" s="1">
        <v>13.2</v>
      </c>
      <c r="BJ154" s="1">
        <v>2.91</v>
      </c>
      <c r="BK154" s="1">
        <v>8.82</v>
      </c>
      <c r="BL154" s="1">
        <v>1.39</v>
      </c>
      <c r="BM154" s="1">
        <v>9.14</v>
      </c>
      <c r="BN154" s="1">
        <v>1.39</v>
      </c>
      <c r="BO154" s="1">
        <v>7.1</v>
      </c>
      <c r="BP154" s="1">
        <v>8.5</v>
      </c>
      <c r="BQ154" s="1">
        <v>34</v>
      </c>
      <c r="BX154" s="1">
        <v>7.4</v>
      </c>
      <c r="BY154" s="1">
        <v>49</v>
      </c>
      <c r="CA154" s="1">
        <v>33.299999999999997</v>
      </c>
      <c r="CB154" s="1">
        <v>15.3</v>
      </c>
    </row>
    <row r="155" spans="1:80" x14ac:dyDescent="0.25">
      <c r="A155" s="1" t="s">
        <v>173</v>
      </c>
      <c r="B155" s="1">
        <v>161.6</v>
      </c>
      <c r="C155" s="11" t="s">
        <v>803</v>
      </c>
      <c r="D155" s="1" t="s">
        <v>239</v>
      </c>
      <c r="E155" s="1">
        <v>75.680000000000007</v>
      </c>
      <c r="F155" s="1">
        <v>0.02</v>
      </c>
      <c r="G155" s="1">
        <v>12.55</v>
      </c>
      <c r="I155" s="1">
        <v>1.31</v>
      </c>
      <c r="J155" s="1">
        <v>0.06</v>
      </c>
      <c r="K155" s="1">
        <v>0.21</v>
      </c>
      <c r="L155" s="1">
        <v>0.79</v>
      </c>
      <c r="M155" s="1">
        <v>3.4</v>
      </c>
      <c r="N155" s="1">
        <v>4.92</v>
      </c>
      <c r="O155" s="1">
        <v>0.01</v>
      </c>
      <c r="P155" s="1">
        <v>99.82</v>
      </c>
      <c r="Y155" s="1" t="s">
        <v>194</v>
      </c>
      <c r="Z155" s="1" t="s">
        <v>192</v>
      </c>
      <c r="AB155" s="1">
        <v>17</v>
      </c>
      <c r="AC155" s="1">
        <v>1</v>
      </c>
      <c r="AD155" s="1">
        <v>1</v>
      </c>
      <c r="AE155" s="1">
        <v>30</v>
      </c>
      <c r="AG155" s="1">
        <v>28</v>
      </c>
      <c r="AJ155" s="1">
        <v>1130</v>
      </c>
      <c r="AK155" s="1">
        <v>5.5</v>
      </c>
      <c r="AL155" s="1">
        <v>139.5</v>
      </c>
      <c r="AM155" s="1">
        <f t="shared" si="2"/>
        <v>205.45454545454547</v>
      </c>
      <c r="AN155" s="1">
        <v>120</v>
      </c>
      <c r="AO155" s="1">
        <v>91</v>
      </c>
      <c r="AP155" s="1">
        <v>8</v>
      </c>
      <c r="AV155" s="1">
        <v>21</v>
      </c>
      <c r="AY155" s="1">
        <v>34.799999999999997</v>
      </c>
      <c r="AZ155" s="1">
        <v>2.6</v>
      </c>
      <c r="BA155" s="1">
        <v>21.7</v>
      </c>
      <c r="BB155" s="1">
        <v>55.6</v>
      </c>
      <c r="BC155" s="1">
        <v>7.56</v>
      </c>
      <c r="BD155" s="1">
        <v>31.4</v>
      </c>
      <c r="BE155" s="1">
        <v>12.55</v>
      </c>
      <c r="BF155" s="1">
        <v>0.02</v>
      </c>
      <c r="BG155" s="1">
        <v>15.15</v>
      </c>
      <c r="BH155" s="1">
        <v>3.06</v>
      </c>
      <c r="BI155" s="1">
        <v>19.75</v>
      </c>
      <c r="BJ155" s="1">
        <v>4.3899999999999997</v>
      </c>
      <c r="BK155" s="1">
        <v>13.3</v>
      </c>
      <c r="BL155" s="1">
        <v>2.17</v>
      </c>
      <c r="BM155" s="1">
        <v>15.25</v>
      </c>
      <c r="BN155" s="1">
        <v>2.35</v>
      </c>
      <c r="BO155" s="1">
        <v>8.9</v>
      </c>
      <c r="BP155" s="1">
        <v>16.399999999999999</v>
      </c>
      <c r="BQ155" s="1">
        <v>18</v>
      </c>
      <c r="BX155" s="1">
        <v>3.9</v>
      </c>
      <c r="BY155" s="1">
        <v>27</v>
      </c>
      <c r="CA155" s="1">
        <v>48</v>
      </c>
      <c r="CB155" s="1">
        <v>32.799999999999997</v>
      </c>
    </row>
    <row r="156" spans="1:80" x14ac:dyDescent="0.25">
      <c r="A156" s="1" t="s">
        <v>173</v>
      </c>
      <c r="B156" s="1">
        <v>161.6</v>
      </c>
      <c r="C156" s="11" t="s">
        <v>803</v>
      </c>
      <c r="D156" s="1" t="s">
        <v>240</v>
      </c>
      <c r="E156" s="1">
        <v>73.89</v>
      </c>
      <c r="F156" s="1">
        <v>0.02</v>
      </c>
      <c r="G156" s="1">
        <v>13.08</v>
      </c>
      <c r="I156" s="1">
        <v>1.53</v>
      </c>
      <c r="J156" s="1">
        <v>0.11</v>
      </c>
      <c r="K156" s="1">
        <v>0.3</v>
      </c>
      <c r="L156" s="1">
        <v>1.51</v>
      </c>
      <c r="M156" s="1">
        <v>1.8</v>
      </c>
      <c r="N156" s="1">
        <v>5.73</v>
      </c>
      <c r="O156" s="1">
        <v>0.01</v>
      </c>
      <c r="P156" s="1">
        <v>99.71</v>
      </c>
      <c r="Y156" s="1" t="s">
        <v>194</v>
      </c>
      <c r="Z156" s="1" t="s">
        <v>192</v>
      </c>
      <c r="AB156" s="1">
        <v>19</v>
      </c>
      <c r="AC156" s="1">
        <v>1</v>
      </c>
      <c r="AD156" s="1">
        <v>309</v>
      </c>
      <c r="AE156" s="1">
        <v>29.6</v>
      </c>
      <c r="AG156" s="1">
        <v>53</v>
      </c>
      <c r="AJ156" s="1">
        <v>1390</v>
      </c>
      <c r="AK156" s="1">
        <v>15</v>
      </c>
      <c r="AL156" s="1">
        <v>122.5</v>
      </c>
      <c r="AM156" s="1">
        <f t="shared" si="2"/>
        <v>92.666666666666671</v>
      </c>
      <c r="AN156" s="1">
        <v>100</v>
      </c>
      <c r="AO156" s="1">
        <v>78.400000000000006</v>
      </c>
      <c r="AP156" s="1">
        <v>5</v>
      </c>
      <c r="AV156" s="1">
        <v>65</v>
      </c>
      <c r="AY156" s="1">
        <v>18.149999999999999</v>
      </c>
      <c r="AZ156" s="1">
        <v>4.4000000000000004</v>
      </c>
      <c r="BA156" s="1">
        <v>19.100000000000001</v>
      </c>
      <c r="BB156" s="1">
        <v>50.5</v>
      </c>
      <c r="BC156" s="1">
        <v>6.83</v>
      </c>
      <c r="BD156" s="1">
        <v>28</v>
      </c>
      <c r="BE156" s="1">
        <v>11</v>
      </c>
      <c r="BF156" s="1">
        <v>0.02</v>
      </c>
      <c r="BG156" s="1">
        <v>12.65</v>
      </c>
      <c r="BH156" s="1">
        <v>2.66</v>
      </c>
      <c r="BI156" s="1">
        <v>16.95</v>
      </c>
      <c r="BJ156" s="1">
        <v>3.75</v>
      </c>
      <c r="BK156" s="1">
        <v>11.95</v>
      </c>
      <c r="BL156" s="1">
        <v>2.0299999999999998</v>
      </c>
      <c r="BM156" s="1">
        <v>14.85</v>
      </c>
      <c r="BN156" s="1">
        <v>2.35</v>
      </c>
      <c r="BO156" s="1">
        <v>8.1999999999999993</v>
      </c>
      <c r="BP156" s="1">
        <v>18.2</v>
      </c>
      <c r="BQ156" s="1">
        <v>120</v>
      </c>
      <c r="BX156" s="1">
        <v>6.4</v>
      </c>
      <c r="BY156" s="1">
        <v>181</v>
      </c>
      <c r="CA156" s="1">
        <v>39.4</v>
      </c>
      <c r="CB156" s="1">
        <v>27.3</v>
      </c>
    </row>
    <row r="157" spans="1:80" x14ac:dyDescent="0.25">
      <c r="A157" s="1" t="s">
        <v>241</v>
      </c>
      <c r="B157" s="1">
        <v>161</v>
      </c>
      <c r="C157" s="11" t="s">
        <v>802</v>
      </c>
      <c r="D157" s="1" t="s">
        <v>242</v>
      </c>
      <c r="E157" s="1">
        <v>76.78</v>
      </c>
      <c r="F157" s="1">
        <v>0.02</v>
      </c>
      <c r="G157" s="1">
        <v>12.58</v>
      </c>
      <c r="H157" s="1">
        <v>0.54</v>
      </c>
      <c r="J157" s="1">
        <v>0.08</v>
      </c>
      <c r="K157" s="1">
        <v>0.08</v>
      </c>
      <c r="L157" s="1">
        <v>0.56999999999999995</v>
      </c>
      <c r="M157" s="1">
        <v>3.94</v>
      </c>
      <c r="N157" s="1">
        <v>3.69</v>
      </c>
      <c r="O157" s="1">
        <v>0.01</v>
      </c>
      <c r="P157" s="1">
        <v>99.35</v>
      </c>
      <c r="Y157" s="1">
        <v>1.37</v>
      </c>
      <c r="Z157" s="1">
        <v>7.77</v>
      </c>
      <c r="AA157" s="1">
        <v>923.65</v>
      </c>
      <c r="AB157" s="1">
        <v>40.56</v>
      </c>
      <c r="AC157" s="1">
        <v>1.6</v>
      </c>
      <c r="AD157" s="1">
        <v>24.83</v>
      </c>
      <c r="AE157" s="1">
        <v>15.68</v>
      </c>
      <c r="AJ157" s="1">
        <v>693.82</v>
      </c>
      <c r="AK157" s="1">
        <v>8.73</v>
      </c>
      <c r="AL157" s="1">
        <v>69.25</v>
      </c>
      <c r="AM157" s="1">
        <f t="shared" si="2"/>
        <v>79.475372279495986</v>
      </c>
      <c r="AN157" s="1">
        <v>42.5</v>
      </c>
      <c r="AO157" s="1">
        <v>7.07</v>
      </c>
      <c r="AP157" s="1">
        <v>1.02</v>
      </c>
      <c r="AV157" s="1">
        <v>13.53</v>
      </c>
      <c r="AY157" s="1">
        <v>23.46</v>
      </c>
      <c r="AZ157" s="1">
        <v>14.61</v>
      </c>
      <c r="BA157" s="1">
        <v>3.64</v>
      </c>
      <c r="BB157" s="1">
        <v>15.35</v>
      </c>
      <c r="BC157" s="1">
        <v>1.88</v>
      </c>
      <c r="BD157" s="1">
        <v>10.35</v>
      </c>
      <c r="BE157" s="1">
        <v>7.53</v>
      </c>
      <c r="BF157" s="1">
        <v>0.04</v>
      </c>
      <c r="BG157" s="1">
        <v>9.75</v>
      </c>
      <c r="BH157" s="1">
        <v>2.02</v>
      </c>
      <c r="BI157" s="1">
        <v>12.79</v>
      </c>
      <c r="BJ157" s="1">
        <v>2.2599999999999998</v>
      </c>
      <c r="BK157" s="1">
        <v>6.07</v>
      </c>
      <c r="BL157" s="1">
        <v>1</v>
      </c>
      <c r="BM157" s="1">
        <v>6.67</v>
      </c>
      <c r="BN157" s="1">
        <v>0.92</v>
      </c>
      <c r="BO157" s="1">
        <v>4.5199999999999996</v>
      </c>
      <c r="BP157" s="1">
        <v>0.85</v>
      </c>
      <c r="BQ157" s="1">
        <v>1830.41</v>
      </c>
      <c r="BY157" s="1">
        <v>90.06</v>
      </c>
      <c r="CA157" s="1">
        <v>13.04</v>
      </c>
      <c r="CB157" s="1">
        <v>22.89</v>
      </c>
    </row>
    <row r="158" spans="1:80" x14ac:dyDescent="0.25">
      <c r="A158" s="1" t="s">
        <v>241</v>
      </c>
      <c r="B158" s="1">
        <v>161</v>
      </c>
      <c r="C158" s="11" t="s">
        <v>802</v>
      </c>
      <c r="D158" s="1" t="s">
        <v>243</v>
      </c>
      <c r="E158" s="1">
        <v>75.680000000000007</v>
      </c>
      <c r="F158" s="1">
        <v>0.04</v>
      </c>
      <c r="G158" s="1">
        <v>12.47</v>
      </c>
      <c r="H158" s="1">
        <v>0.88</v>
      </c>
      <c r="J158" s="1">
        <v>0.09</v>
      </c>
      <c r="K158" s="1">
        <v>0.08</v>
      </c>
      <c r="L158" s="1">
        <v>0.85</v>
      </c>
      <c r="M158" s="1">
        <v>3.58</v>
      </c>
      <c r="N158" s="1">
        <v>4.0599999999999996</v>
      </c>
      <c r="O158" s="1">
        <v>1.2E-2</v>
      </c>
      <c r="P158" s="1">
        <v>99.25</v>
      </c>
      <c r="Y158" s="1">
        <v>2.2799999999999998</v>
      </c>
      <c r="Z158" s="1">
        <v>7.97</v>
      </c>
      <c r="AA158" s="1">
        <v>830.5</v>
      </c>
      <c r="AB158" s="1">
        <v>41.18</v>
      </c>
      <c r="AC158" s="1">
        <v>4.05</v>
      </c>
      <c r="AD158" s="1">
        <v>38.81</v>
      </c>
      <c r="AE158" s="1">
        <v>17.170000000000002</v>
      </c>
      <c r="AJ158" s="1">
        <v>678.7</v>
      </c>
      <c r="AK158" s="1">
        <v>16.239999999999998</v>
      </c>
      <c r="AL158" s="1">
        <v>86.05</v>
      </c>
      <c r="AM158" s="1">
        <f t="shared" si="2"/>
        <v>41.79187192118227</v>
      </c>
      <c r="AN158" s="1">
        <v>51.5</v>
      </c>
      <c r="AO158" s="1">
        <v>11.89</v>
      </c>
      <c r="AP158" s="1">
        <v>3.1</v>
      </c>
      <c r="AV158" s="1">
        <v>24.3</v>
      </c>
      <c r="AY158" s="1">
        <v>35.840000000000003</v>
      </c>
      <c r="AZ158" s="1">
        <v>27.26</v>
      </c>
      <c r="BA158" s="1">
        <v>10.56</v>
      </c>
      <c r="BB158" s="1">
        <v>26.43</v>
      </c>
      <c r="BC158" s="1">
        <v>3.19</v>
      </c>
      <c r="BD158" s="1">
        <v>13.55</v>
      </c>
      <c r="BE158" s="1">
        <v>6</v>
      </c>
      <c r="BF158" s="1">
        <v>0.14000000000000001</v>
      </c>
      <c r="BG158" s="1">
        <v>8.07</v>
      </c>
      <c r="BH158" s="1">
        <v>1.66</v>
      </c>
      <c r="BI158" s="1">
        <v>11.56</v>
      </c>
      <c r="BJ158" s="1">
        <v>2.4</v>
      </c>
      <c r="BK158" s="1">
        <v>6.97</v>
      </c>
      <c r="BL158" s="1">
        <v>1.1299999999999999</v>
      </c>
      <c r="BM158" s="1">
        <v>7.43</v>
      </c>
      <c r="BN158" s="1">
        <v>1.06</v>
      </c>
      <c r="BO158" s="1">
        <v>3.45</v>
      </c>
      <c r="BP158" s="1">
        <v>1.32</v>
      </c>
      <c r="BQ158" s="1">
        <v>1745.73</v>
      </c>
      <c r="BY158" s="1">
        <v>64.959999999999994</v>
      </c>
      <c r="CA158" s="1">
        <v>25.76</v>
      </c>
      <c r="CB158" s="1">
        <v>30.91</v>
      </c>
    </row>
    <row r="159" spans="1:80" x14ac:dyDescent="0.25">
      <c r="A159" s="1" t="s">
        <v>241</v>
      </c>
      <c r="B159" s="1">
        <v>161</v>
      </c>
      <c r="C159" s="11" t="s">
        <v>802</v>
      </c>
      <c r="D159" s="1" t="s">
        <v>244</v>
      </c>
      <c r="E159" s="1">
        <v>75.989999999999995</v>
      </c>
      <c r="F159" s="1">
        <v>0.02</v>
      </c>
      <c r="G159" s="1">
        <v>12.65</v>
      </c>
      <c r="H159" s="1">
        <v>0.6</v>
      </c>
      <c r="J159" s="1">
        <v>0.1</v>
      </c>
      <c r="K159" s="1">
        <v>0.06</v>
      </c>
      <c r="L159" s="1">
        <v>0.48</v>
      </c>
      <c r="M159" s="1">
        <v>3.56</v>
      </c>
      <c r="N159" s="1">
        <v>5.03</v>
      </c>
      <c r="O159" s="1">
        <v>8.0000000000000002E-3</v>
      </c>
      <c r="P159" s="1">
        <v>99.45</v>
      </c>
      <c r="Y159" s="1">
        <v>0.77</v>
      </c>
      <c r="Z159" s="1">
        <v>7.38</v>
      </c>
      <c r="AA159" s="1">
        <v>800.03</v>
      </c>
      <c r="AB159" s="1">
        <v>48.75</v>
      </c>
      <c r="AC159" s="1">
        <v>3.06</v>
      </c>
      <c r="AD159" s="1">
        <v>20.36</v>
      </c>
      <c r="AE159" s="1">
        <v>12.45</v>
      </c>
      <c r="AJ159" s="1">
        <v>736.19</v>
      </c>
      <c r="AK159" s="1">
        <v>9.5399999999999991</v>
      </c>
      <c r="AL159" s="1">
        <v>39.49</v>
      </c>
      <c r="AM159" s="1">
        <f t="shared" si="2"/>
        <v>77.168763102725379</v>
      </c>
      <c r="AN159" s="1">
        <v>53.64</v>
      </c>
      <c r="AO159" s="1">
        <v>5.17</v>
      </c>
      <c r="AP159" s="1">
        <v>2.73</v>
      </c>
      <c r="AV159" s="1">
        <v>12.48</v>
      </c>
      <c r="AY159" s="1">
        <v>23.04</v>
      </c>
      <c r="AZ159" s="1">
        <v>19.62</v>
      </c>
      <c r="BA159" s="1">
        <v>2.68</v>
      </c>
      <c r="BB159" s="1">
        <v>13.7</v>
      </c>
      <c r="BC159" s="1">
        <v>1.1599999999999999</v>
      </c>
      <c r="BD159" s="1">
        <v>5.65</v>
      </c>
      <c r="BE159" s="1">
        <v>3.38</v>
      </c>
      <c r="BF159" s="1">
        <v>0.03</v>
      </c>
      <c r="BG159" s="1">
        <v>4.5599999999999996</v>
      </c>
      <c r="BH159" s="1">
        <v>0.94</v>
      </c>
      <c r="BI159" s="1">
        <v>6.28</v>
      </c>
      <c r="BJ159" s="1">
        <v>1.26</v>
      </c>
      <c r="BK159" s="1">
        <v>3.63</v>
      </c>
      <c r="BL159" s="1">
        <v>0.62</v>
      </c>
      <c r="BM159" s="1">
        <v>4.2</v>
      </c>
      <c r="BN159" s="1">
        <v>0.62</v>
      </c>
      <c r="BO159" s="1">
        <v>4.58</v>
      </c>
      <c r="BP159" s="1">
        <v>0.75</v>
      </c>
      <c r="BQ159" s="1">
        <v>1728.71</v>
      </c>
      <c r="BY159" s="1">
        <v>102.49</v>
      </c>
      <c r="CA159" s="1">
        <v>9.44</v>
      </c>
      <c r="CB159" s="1">
        <v>21.32</v>
      </c>
    </row>
    <row r="160" spans="1:80" x14ac:dyDescent="0.25">
      <c r="A160" s="1" t="s">
        <v>241</v>
      </c>
      <c r="B160" s="1">
        <v>161</v>
      </c>
      <c r="C160" s="11" t="s">
        <v>802</v>
      </c>
      <c r="D160" s="1" t="s">
        <v>245</v>
      </c>
      <c r="E160" s="1">
        <v>73.48</v>
      </c>
      <c r="F160" s="1">
        <v>0.02</v>
      </c>
      <c r="G160" s="1">
        <v>13.74</v>
      </c>
      <c r="H160" s="1">
        <v>1.65</v>
      </c>
      <c r="J160" s="1">
        <v>0.24</v>
      </c>
      <c r="K160" s="1">
        <v>0.05</v>
      </c>
      <c r="L160" s="1">
        <v>0.53</v>
      </c>
      <c r="M160" s="1">
        <v>3.85</v>
      </c>
      <c r="N160" s="1">
        <v>4.6100000000000003</v>
      </c>
      <c r="O160" s="1">
        <v>0.02</v>
      </c>
      <c r="P160" s="1">
        <v>98.97</v>
      </c>
      <c r="Y160" s="1">
        <v>2</v>
      </c>
      <c r="Z160" s="1">
        <v>18</v>
      </c>
      <c r="AA160" s="1">
        <v>0.5</v>
      </c>
      <c r="AB160" s="1">
        <v>1.4</v>
      </c>
      <c r="AC160" s="1">
        <v>4.9000000000000004</v>
      </c>
      <c r="AD160" s="1">
        <v>57</v>
      </c>
      <c r="AE160" s="1">
        <v>24.8</v>
      </c>
      <c r="AJ160" s="1">
        <v>780</v>
      </c>
      <c r="AK160" s="1">
        <v>11.8</v>
      </c>
      <c r="AL160" s="1">
        <v>36.700000000000003</v>
      </c>
      <c r="AM160" s="1">
        <f t="shared" si="2"/>
        <v>66.101694915254228</v>
      </c>
      <c r="AN160" s="1">
        <v>52</v>
      </c>
      <c r="AO160" s="1">
        <v>39.5</v>
      </c>
      <c r="AP160" s="1">
        <v>53.9</v>
      </c>
      <c r="AV160" s="1">
        <v>38</v>
      </c>
      <c r="AY160" s="1">
        <v>47.8</v>
      </c>
      <c r="AZ160" s="1">
        <v>60</v>
      </c>
      <c r="BA160" s="1">
        <v>9.9</v>
      </c>
      <c r="BB160" s="1">
        <v>27</v>
      </c>
      <c r="BC160" s="1">
        <v>3.5</v>
      </c>
      <c r="BD160" s="1">
        <v>14.6</v>
      </c>
      <c r="BE160" s="1">
        <v>6.97</v>
      </c>
      <c r="BF160" s="1">
        <v>0.2</v>
      </c>
      <c r="BG160" s="1">
        <v>9.61</v>
      </c>
      <c r="BH160" s="1">
        <v>2.16</v>
      </c>
      <c r="BI160" s="1">
        <v>13.55</v>
      </c>
      <c r="BJ160" s="1">
        <v>2.65</v>
      </c>
      <c r="BK160" s="1">
        <v>7.55</v>
      </c>
      <c r="BL160" s="1">
        <v>1.1499999999999999</v>
      </c>
      <c r="BM160" s="1">
        <v>7.16</v>
      </c>
      <c r="BN160" s="1">
        <v>1.03</v>
      </c>
      <c r="BO160" s="1">
        <v>3.9</v>
      </c>
      <c r="BP160" s="1">
        <v>20.5</v>
      </c>
      <c r="BQ160" s="1">
        <v>10.9</v>
      </c>
      <c r="BY160" s="1">
        <v>174</v>
      </c>
      <c r="CA160" s="1">
        <v>21.8</v>
      </c>
      <c r="CB160" s="1">
        <v>22.7</v>
      </c>
    </row>
    <row r="161" spans="1:80" x14ac:dyDescent="0.25">
      <c r="A161" s="1" t="s">
        <v>241</v>
      </c>
      <c r="B161" s="1">
        <v>161</v>
      </c>
      <c r="C161" s="11" t="s">
        <v>802</v>
      </c>
      <c r="D161" s="1" t="s">
        <v>246</v>
      </c>
      <c r="E161" s="1">
        <v>75.92</v>
      </c>
      <c r="F161" s="1">
        <v>0.01</v>
      </c>
      <c r="G161" s="1">
        <v>13</v>
      </c>
      <c r="H161" s="1">
        <v>0.48</v>
      </c>
      <c r="J161" s="1">
        <v>0.05</v>
      </c>
      <c r="K161" s="1">
        <v>0.01</v>
      </c>
      <c r="L161" s="1">
        <v>0.46</v>
      </c>
      <c r="M161" s="1">
        <v>3.69</v>
      </c>
      <c r="N161" s="1">
        <v>5</v>
      </c>
      <c r="O161" s="1">
        <v>5.0000000000000001E-3</v>
      </c>
      <c r="P161" s="1">
        <v>99.22</v>
      </c>
      <c r="Y161" s="1">
        <v>1.06</v>
      </c>
      <c r="Z161" s="1">
        <v>0.14000000000000001</v>
      </c>
      <c r="AA161" s="1">
        <v>0.16</v>
      </c>
      <c r="AB161" s="1">
        <v>0.15</v>
      </c>
      <c r="AC161" s="1">
        <v>8.25</v>
      </c>
      <c r="AD161" s="1">
        <v>34.36</v>
      </c>
      <c r="AE161" s="1">
        <v>19.510000000000002</v>
      </c>
      <c r="AJ161" s="1">
        <v>780.66</v>
      </c>
      <c r="AK161" s="1">
        <v>9.3000000000000007</v>
      </c>
      <c r="AL161" s="1">
        <v>98.72</v>
      </c>
      <c r="AM161" s="1">
        <f t="shared" si="2"/>
        <v>83.941935483870964</v>
      </c>
      <c r="AN161" s="1">
        <v>30.78</v>
      </c>
      <c r="AO161" s="1">
        <v>26.42</v>
      </c>
      <c r="AP161" s="1">
        <v>0.21</v>
      </c>
      <c r="AV161" s="1">
        <v>17.66</v>
      </c>
      <c r="AY161" s="1">
        <v>25.38</v>
      </c>
      <c r="AZ161" s="1">
        <v>24.87</v>
      </c>
      <c r="BA161" s="1">
        <v>3.91</v>
      </c>
      <c r="BB161" s="1">
        <v>12.07</v>
      </c>
      <c r="BC161" s="1">
        <v>2.04</v>
      </c>
      <c r="BD161" s="1">
        <v>11.22</v>
      </c>
      <c r="BE161" s="1">
        <v>8.85</v>
      </c>
      <c r="BF161" s="1">
        <v>0.05</v>
      </c>
      <c r="BG161" s="1">
        <v>11.73</v>
      </c>
      <c r="BH161" s="1">
        <v>2.4300000000000002</v>
      </c>
      <c r="BI161" s="1">
        <v>15.05</v>
      </c>
      <c r="BJ161" s="1">
        <v>2.67</v>
      </c>
      <c r="BK161" s="1">
        <v>7.31</v>
      </c>
      <c r="BL161" s="1">
        <v>1.1299999999999999</v>
      </c>
      <c r="BM161" s="1">
        <v>7.08</v>
      </c>
      <c r="BN161" s="1">
        <v>0.93</v>
      </c>
      <c r="BO161" s="1">
        <v>3.26</v>
      </c>
      <c r="BP161" s="1">
        <v>13.58</v>
      </c>
      <c r="BQ161" s="1">
        <v>215</v>
      </c>
      <c r="BY161" s="1">
        <v>113.54</v>
      </c>
      <c r="CA161" s="1">
        <v>15.42</v>
      </c>
      <c r="CB161" s="1">
        <v>22.07</v>
      </c>
    </row>
    <row r="162" spans="1:80" x14ac:dyDescent="0.25">
      <c r="A162" s="1" t="s">
        <v>241</v>
      </c>
      <c r="B162" s="1">
        <v>161</v>
      </c>
      <c r="C162" s="11" t="s">
        <v>802</v>
      </c>
      <c r="D162" s="1" t="s">
        <v>247</v>
      </c>
      <c r="E162" s="1">
        <v>75.98</v>
      </c>
      <c r="F162" s="1">
        <v>0.02</v>
      </c>
      <c r="G162" s="1">
        <v>13.16</v>
      </c>
      <c r="H162" s="1">
        <v>0.52</v>
      </c>
      <c r="J162" s="1">
        <v>0.08</v>
      </c>
      <c r="K162" s="1">
        <v>0.05</v>
      </c>
      <c r="L162" s="1">
        <v>0.53</v>
      </c>
      <c r="M162" s="1">
        <v>3.75</v>
      </c>
      <c r="N162" s="1">
        <v>4.75</v>
      </c>
      <c r="O162" s="1">
        <v>6.0000000000000001E-3</v>
      </c>
      <c r="P162" s="1">
        <v>99.55</v>
      </c>
      <c r="Y162" s="1">
        <v>1.23</v>
      </c>
      <c r="Z162" s="1">
        <v>0.22</v>
      </c>
      <c r="AA162" s="1">
        <v>0.16</v>
      </c>
      <c r="AB162" s="1">
        <v>0.11</v>
      </c>
      <c r="AC162" s="1">
        <v>6.12</v>
      </c>
      <c r="AD162" s="1">
        <v>30.22</v>
      </c>
      <c r="AE162" s="1">
        <v>18.21</v>
      </c>
      <c r="AJ162" s="1">
        <v>712.68</v>
      </c>
      <c r="AK162" s="1">
        <v>10.17</v>
      </c>
      <c r="AL162" s="1">
        <v>109.41</v>
      </c>
      <c r="AM162" s="1">
        <f t="shared" si="2"/>
        <v>70.076696165191734</v>
      </c>
      <c r="AN162" s="1">
        <v>35</v>
      </c>
      <c r="AO162" s="1">
        <v>24.73</v>
      </c>
      <c r="AP162" s="1">
        <v>0.25</v>
      </c>
      <c r="AV162" s="1">
        <v>18.62</v>
      </c>
      <c r="AY162" s="1">
        <v>23.8</v>
      </c>
      <c r="AZ162" s="1">
        <v>41.93</v>
      </c>
      <c r="BA162" s="1">
        <v>4.59</v>
      </c>
      <c r="BB162" s="1">
        <v>16.14</v>
      </c>
      <c r="BC162" s="1">
        <v>2.67</v>
      </c>
      <c r="BD162" s="1">
        <v>14.75</v>
      </c>
      <c r="BE162" s="1">
        <v>10.8</v>
      </c>
      <c r="BF162" s="1">
        <v>0.06</v>
      </c>
      <c r="BG162" s="1">
        <v>13.79</v>
      </c>
      <c r="BH162" s="1">
        <v>2.73</v>
      </c>
      <c r="BI162" s="1">
        <v>16.420000000000002</v>
      </c>
      <c r="BJ162" s="1">
        <v>2.9</v>
      </c>
      <c r="BK162" s="1">
        <v>7.9</v>
      </c>
      <c r="BL162" s="1">
        <v>1.24</v>
      </c>
      <c r="BM162" s="1">
        <v>8.08</v>
      </c>
      <c r="BN162" s="1">
        <v>1.07</v>
      </c>
      <c r="BO162" s="1">
        <v>3.98</v>
      </c>
      <c r="BP162" s="1">
        <v>12.72</v>
      </c>
      <c r="BQ162" s="1">
        <v>17.8</v>
      </c>
      <c r="BY162" s="1">
        <v>110.75</v>
      </c>
      <c r="CA162" s="1">
        <v>14.26</v>
      </c>
      <c r="CB162" s="1">
        <v>20.13</v>
      </c>
    </row>
    <row r="163" spans="1:80" x14ac:dyDescent="0.25">
      <c r="A163" s="1" t="s">
        <v>241</v>
      </c>
      <c r="B163" s="1">
        <v>157</v>
      </c>
      <c r="C163" s="11" t="s">
        <v>802</v>
      </c>
      <c r="D163" s="1" t="s">
        <v>248</v>
      </c>
      <c r="E163" s="1">
        <v>75.400000000000006</v>
      </c>
      <c r="F163" s="1">
        <v>0.02</v>
      </c>
      <c r="G163" s="1">
        <v>12.86</v>
      </c>
      <c r="H163" s="1">
        <v>1.27</v>
      </c>
      <c r="J163" s="1">
        <v>0.12</v>
      </c>
      <c r="K163" s="1">
        <v>0.05</v>
      </c>
      <c r="L163" s="1">
        <v>0.68</v>
      </c>
      <c r="M163" s="1">
        <v>3.69</v>
      </c>
      <c r="N163" s="1">
        <v>4.45</v>
      </c>
      <c r="O163" s="1">
        <v>0.01</v>
      </c>
      <c r="P163" s="1">
        <v>99.47</v>
      </c>
      <c r="Y163" s="1">
        <v>1</v>
      </c>
      <c r="Z163" s="1">
        <v>24</v>
      </c>
      <c r="AA163" s="1">
        <v>0.4</v>
      </c>
      <c r="AB163" s="1">
        <v>0.9</v>
      </c>
      <c r="AC163" s="1">
        <v>3.9</v>
      </c>
      <c r="AD163" s="1">
        <v>43</v>
      </c>
      <c r="AE163" s="1">
        <v>21.9</v>
      </c>
      <c r="AJ163" s="1">
        <v>730</v>
      </c>
      <c r="AK163" s="1">
        <v>10</v>
      </c>
      <c r="AL163" s="1">
        <v>80.7</v>
      </c>
      <c r="AM163" s="1">
        <f t="shared" si="2"/>
        <v>73</v>
      </c>
      <c r="AN163" s="1">
        <v>68</v>
      </c>
      <c r="AO163" s="1">
        <v>40.4</v>
      </c>
      <c r="AP163" s="1">
        <v>2.1800000000000002</v>
      </c>
      <c r="AV163" s="1">
        <v>35</v>
      </c>
      <c r="AY163" s="1">
        <v>49.4</v>
      </c>
      <c r="AZ163" s="1">
        <v>30</v>
      </c>
      <c r="BA163" s="1">
        <v>8.5</v>
      </c>
      <c r="BB163" s="1">
        <v>24</v>
      </c>
      <c r="BC163" s="1">
        <v>3.19</v>
      </c>
      <c r="BD163" s="1">
        <v>14.2</v>
      </c>
      <c r="BE163" s="1">
        <v>7.44</v>
      </c>
      <c r="BF163" s="1">
        <v>0.15</v>
      </c>
      <c r="BG163" s="1">
        <v>10.85</v>
      </c>
      <c r="BH163" s="1">
        <v>2.61</v>
      </c>
      <c r="BI163" s="1">
        <v>18.149999999999999</v>
      </c>
      <c r="BJ163" s="1">
        <v>4.0199999999999996</v>
      </c>
      <c r="BK163" s="1">
        <v>13.2</v>
      </c>
      <c r="BL163" s="1">
        <v>2.2999999999999998</v>
      </c>
      <c r="BM163" s="1">
        <v>16</v>
      </c>
      <c r="BN163" s="1">
        <v>2.7</v>
      </c>
      <c r="BO163" s="1">
        <v>5</v>
      </c>
      <c r="BP163" s="1">
        <v>12.35</v>
      </c>
      <c r="BQ163" s="1">
        <v>11.4</v>
      </c>
      <c r="BY163" s="1">
        <v>71.099999999999994</v>
      </c>
      <c r="CA163" s="1">
        <v>24.3</v>
      </c>
      <c r="CB163" s="1">
        <v>25.4</v>
      </c>
    </row>
    <row r="164" spans="1:80" x14ac:dyDescent="0.25">
      <c r="A164" s="1" t="s">
        <v>241</v>
      </c>
      <c r="B164" s="1">
        <v>157</v>
      </c>
      <c r="C164" s="11" t="s">
        <v>802</v>
      </c>
      <c r="D164" s="1" t="s">
        <v>249</v>
      </c>
      <c r="E164" s="1">
        <v>75.45</v>
      </c>
      <c r="F164" s="1">
        <v>0.01</v>
      </c>
      <c r="G164" s="1">
        <v>13.32</v>
      </c>
      <c r="H164" s="1">
        <v>1.04</v>
      </c>
      <c r="J164" s="1">
        <v>0.14000000000000001</v>
      </c>
      <c r="K164" s="1">
        <v>0.02</v>
      </c>
      <c r="L164" s="1">
        <v>0.54</v>
      </c>
      <c r="M164" s="1">
        <v>4.08</v>
      </c>
      <c r="N164" s="1">
        <v>4.21</v>
      </c>
      <c r="O164" s="1">
        <v>0.01</v>
      </c>
      <c r="P164" s="1">
        <v>98.823999999999998</v>
      </c>
      <c r="Y164" s="1">
        <v>6</v>
      </c>
      <c r="Z164" s="1">
        <v>6</v>
      </c>
      <c r="AA164" s="1">
        <v>0.3</v>
      </c>
      <c r="AB164" s="1">
        <v>0.7</v>
      </c>
      <c r="AC164" s="1">
        <v>6.5</v>
      </c>
      <c r="AD164" s="1">
        <v>49</v>
      </c>
      <c r="AE164" s="1">
        <v>25</v>
      </c>
      <c r="AJ164" s="1">
        <v>902</v>
      </c>
      <c r="AK164" s="1">
        <v>4.0999999999999996</v>
      </c>
      <c r="AL164" s="1">
        <v>126.5</v>
      </c>
      <c r="AM164" s="1">
        <f t="shared" si="2"/>
        <v>220.00000000000003</v>
      </c>
      <c r="AN164" s="1">
        <v>54</v>
      </c>
      <c r="AO164" s="1">
        <v>36.4</v>
      </c>
      <c r="AP164" s="1">
        <v>0.44</v>
      </c>
      <c r="AV164" s="1">
        <v>39.799999999999997</v>
      </c>
      <c r="AY164" s="1">
        <v>129</v>
      </c>
      <c r="AZ164" s="1">
        <v>7.9</v>
      </c>
      <c r="BA164" s="1">
        <v>9</v>
      </c>
      <c r="BB164" s="1">
        <v>16.5</v>
      </c>
      <c r="BC164" s="1">
        <v>3.36</v>
      </c>
      <c r="BD164" s="1">
        <v>19.600000000000001</v>
      </c>
      <c r="BE164" s="1">
        <v>9.4</v>
      </c>
      <c r="BF164" s="1">
        <v>0.11</v>
      </c>
      <c r="BG164" s="1">
        <v>14</v>
      </c>
      <c r="BH164" s="1">
        <v>3.05</v>
      </c>
      <c r="BI164" s="1">
        <v>19.95</v>
      </c>
      <c r="BJ164" s="1">
        <v>4.22</v>
      </c>
      <c r="BK164" s="1">
        <v>13.45</v>
      </c>
      <c r="BL164" s="1">
        <v>2.48</v>
      </c>
      <c r="BM164" s="1">
        <v>17.8</v>
      </c>
      <c r="BN164" s="1">
        <v>2.85</v>
      </c>
      <c r="BO164" s="1">
        <v>5.6</v>
      </c>
      <c r="BP164" s="1">
        <v>15.9</v>
      </c>
      <c r="BQ164" s="1">
        <v>9.4</v>
      </c>
      <c r="BY164" s="1">
        <v>348</v>
      </c>
      <c r="CA164" s="1">
        <v>17.8</v>
      </c>
      <c r="CB164" s="1">
        <v>21.7</v>
      </c>
    </row>
    <row r="165" spans="1:80" x14ac:dyDescent="0.25">
      <c r="A165" s="1" t="s">
        <v>241</v>
      </c>
      <c r="B165" s="1">
        <v>157</v>
      </c>
      <c r="C165" s="11" t="s">
        <v>802</v>
      </c>
      <c r="D165" s="1" t="s">
        <v>250</v>
      </c>
      <c r="E165" s="1">
        <v>75.83</v>
      </c>
      <c r="F165" s="1">
        <v>0.01</v>
      </c>
      <c r="G165" s="1">
        <v>13.32</v>
      </c>
      <c r="H165" s="1">
        <v>0.94</v>
      </c>
      <c r="J165" s="1">
        <v>0.09</v>
      </c>
      <c r="K165" s="1">
        <v>0.03</v>
      </c>
      <c r="L165" s="1">
        <v>0.53</v>
      </c>
      <c r="M165" s="1">
        <v>4.2699999999999996</v>
      </c>
      <c r="N165" s="1">
        <v>4.26</v>
      </c>
      <c r="O165" s="1">
        <v>1.2999999999999999E-2</v>
      </c>
      <c r="P165" s="1">
        <v>99.293000000000006</v>
      </c>
      <c r="Y165" s="1">
        <v>2</v>
      </c>
      <c r="Z165" s="1">
        <v>11</v>
      </c>
      <c r="AA165" s="1">
        <v>0.3</v>
      </c>
      <c r="AB165" s="1">
        <v>1</v>
      </c>
      <c r="AC165" s="1">
        <v>2.8</v>
      </c>
      <c r="AD165" s="1">
        <v>29</v>
      </c>
      <c r="AE165" s="1">
        <v>24.1</v>
      </c>
      <c r="AJ165" s="1">
        <v>686</v>
      </c>
      <c r="AK165" s="1">
        <v>7.9</v>
      </c>
      <c r="AL165" s="1">
        <v>123.5</v>
      </c>
      <c r="AM165" s="1">
        <f t="shared" si="2"/>
        <v>86.835443037974684</v>
      </c>
      <c r="AN165" s="1">
        <v>42</v>
      </c>
      <c r="AO165" s="1">
        <v>28.4</v>
      </c>
      <c r="AP165" s="1">
        <v>1.0900000000000001</v>
      </c>
      <c r="AV165" s="1">
        <v>16.5</v>
      </c>
      <c r="AY165" s="1">
        <v>23.6</v>
      </c>
      <c r="AZ165" s="1">
        <v>28.1</v>
      </c>
      <c r="BA165" s="1">
        <v>6.1</v>
      </c>
      <c r="BB165" s="1">
        <v>16.399999999999999</v>
      </c>
      <c r="BC165" s="1">
        <v>2.85</v>
      </c>
      <c r="BD165" s="1">
        <v>16.2</v>
      </c>
      <c r="BE165" s="1">
        <v>11.45</v>
      </c>
      <c r="BF165" s="1">
        <v>7.0000000000000007E-2</v>
      </c>
      <c r="BG165" s="1">
        <v>15.45</v>
      </c>
      <c r="BH165" s="1">
        <v>3.45</v>
      </c>
      <c r="BI165" s="1">
        <v>21.2</v>
      </c>
      <c r="BJ165" s="1">
        <v>3.94</v>
      </c>
      <c r="BK165" s="1">
        <v>11.65</v>
      </c>
      <c r="BL165" s="1">
        <v>1.85</v>
      </c>
      <c r="BM165" s="1">
        <v>12.5</v>
      </c>
      <c r="BN165" s="1">
        <v>1.91</v>
      </c>
      <c r="BO165" s="1">
        <v>4.7</v>
      </c>
      <c r="BP165" s="1">
        <v>12.4</v>
      </c>
      <c r="BQ165" s="1">
        <v>14.8</v>
      </c>
      <c r="BY165" s="1">
        <v>182.5</v>
      </c>
      <c r="CA165" s="1">
        <v>16.25</v>
      </c>
      <c r="CB165" s="1">
        <v>20.8</v>
      </c>
    </row>
    <row r="166" spans="1:80" x14ac:dyDescent="0.25">
      <c r="A166" s="1" t="s">
        <v>251</v>
      </c>
      <c r="B166" s="1">
        <v>151.4</v>
      </c>
      <c r="C166" s="11" t="s">
        <v>802</v>
      </c>
      <c r="D166" s="1" t="s">
        <v>252</v>
      </c>
      <c r="E166" s="1">
        <v>74.430000000000007</v>
      </c>
      <c r="F166" s="1">
        <v>0.14000000000000001</v>
      </c>
      <c r="G166" s="1">
        <v>13.31</v>
      </c>
      <c r="I166" s="1">
        <v>1.3</v>
      </c>
      <c r="J166" s="1">
        <v>0.03</v>
      </c>
      <c r="K166" s="1">
        <v>0.13</v>
      </c>
      <c r="L166" s="1">
        <v>0.86</v>
      </c>
      <c r="M166" s="1">
        <v>2.91</v>
      </c>
      <c r="N166" s="1">
        <v>5.98</v>
      </c>
      <c r="O166" s="1">
        <v>0.04</v>
      </c>
      <c r="X166" s="1">
        <v>4.71</v>
      </c>
      <c r="Y166" s="1">
        <v>7.16</v>
      </c>
      <c r="Z166" s="1">
        <v>1.1100000000000001</v>
      </c>
      <c r="AA166" s="1">
        <v>1.28</v>
      </c>
      <c r="AB166" s="1">
        <v>1.04</v>
      </c>
      <c r="AJ166" s="1">
        <v>461.2</v>
      </c>
      <c r="AK166" s="1">
        <v>45.91</v>
      </c>
      <c r="AL166" s="1">
        <v>49.82</v>
      </c>
      <c r="AM166" s="1">
        <f t="shared" si="2"/>
        <v>10.045741668481813</v>
      </c>
      <c r="AN166" s="1">
        <v>130.13999999999999</v>
      </c>
      <c r="AO166" s="1">
        <v>16.03</v>
      </c>
      <c r="AY166" s="1">
        <v>19.32</v>
      </c>
      <c r="AZ166" s="1">
        <v>185.65</v>
      </c>
      <c r="BA166" s="1">
        <v>60.54</v>
      </c>
      <c r="BB166" s="1">
        <v>116.6</v>
      </c>
      <c r="BC166" s="1">
        <v>14.24</v>
      </c>
      <c r="BD166" s="1">
        <v>49.97</v>
      </c>
      <c r="BE166" s="1">
        <v>9.9600000000000009</v>
      </c>
      <c r="BF166" s="1">
        <v>0.69</v>
      </c>
      <c r="BG166" s="1">
        <v>8.27</v>
      </c>
      <c r="BH166" s="1">
        <v>1.36</v>
      </c>
      <c r="BI166" s="1">
        <v>8.34</v>
      </c>
      <c r="BJ166" s="1">
        <v>1.69</v>
      </c>
      <c r="BK166" s="1">
        <v>4.59</v>
      </c>
      <c r="BL166" s="1">
        <v>0.66</v>
      </c>
      <c r="BM166" s="1">
        <v>4.1100000000000003</v>
      </c>
      <c r="BN166" s="1">
        <v>0.61</v>
      </c>
      <c r="BO166" s="1">
        <v>3.22</v>
      </c>
      <c r="BP166" s="1">
        <v>1.99</v>
      </c>
      <c r="CA166" s="1">
        <v>45.54</v>
      </c>
      <c r="CB166" s="1">
        <v>9.77</v>
      </c>
    </row>
    <row r="167" spans="1:80" x14ac:dyDescent="0.25">
      <c r="A167" s="1" t="s">
        <v>251</v>
      </c>
      <c r="B167" s="1">
        <v>151.4</v>
      </c>
      <c r="C167" s="11" t="s">
        <v>802</v>
      </c>
      <c r="D167" s="1" t="s">
        <v>253</v>
      </c>
      <c r="E167" s="1">
        <v>74.7</v>
      </c>
      <c r="F167" s="1">
        <v>0.15</v>
      </c>
      <c r="G167" s="1">
        <v>13.24</v>
      </c>
      <c r="I167" s="1">
        <v>1.51</v>
      </c>
      <c r="J167" s="1">
        <v>0.03</v>
      </c>
      <c r="K167" s="1">
        <v>0.15</v>
      </c>
      <c r="L167" s="1">
        <v>1.1599999999999999</v>
      </c>
      <c r="M167" s="1">
        <v>3.15</v>
      </c>
      <c r="N167" s="1">
        <v>5</v>
      </c>
      <c r="O167" s="1">
        <v>0.05</v>
      </c>
      <c r="X167" s="1">
        <v>4.95</v>
      </c>
      <c r="Y167" s="1">
        <v>8</v>
      </c>
      <c r="Z167" s="1">
        <v>1.06</v>
      </c>
      <c r="AA167" s="1">
        <v>1.35</v>
      </c>
      <c r="AB167" s="1">
        <v>1.49</v>
      </c>
      <c r="AJ167" s="1">
        <v>400.4</v>
      </c>
      <c r="AK167" s="1">
        <v>49.35</v>
      </c>
      <c r="AL167" s="1">
        <v>56.93</v>
      </c>
      <c r="AM167" s="1">
        <f t="shared" si="2"/>
        <v>8.1134751773049647</v>
      </c>
      <c r="AN167" s="1">
        <v>152</v>
      </c>
      <c r="AO167" s="1">
        <v>17.690000000000001</v>
      </c>
      <c r="AY167" s="1">
        <v>20.83</v>
      </c>
      <c r="AZ167" s="1">
        <v>166.21</v>
      </c>
      <c r="BA167" s="1">
        <v>65.78</v>
      </c>
      <c r="BB167" s="1">
        <v>134.19999999999999</v>
      </c>
      <c r="BC167" s="1">
        <v>15.66</v>
      </c>
      <c r="BD167" s="1">
        <v>55.62</v>
      </c>
      <c r="BE167" s="1">
        <v>10.94</v>
      </c>
      <c r="BF167" s="1">
        <v>0.62</v>
      </c>
      <c r="BG167" s="1">
        <v>9.9499999999999993</v>
      </c>
      <c r="BH167" s="1">
        <v>1.55</v>
      </c>
      <c r="BI167" s="1">
        <v>9.4700000000000006</v>
      </c>
      <c r="BJ167" s="1">
        <v>1.93</v>
      </c>
      <c r="BK167" s="1">
        <v>5.3</v>
      </c>
      <c r="BL167" s="1">
        <v>0.77</v>
      </c>
      <c r="BM167" s="1">
        <v>4.7699999999999996</v>
      </c>
      <c r="BN167" s="1">
        <v>0.71</v>
      </c>
      <c r="BO167" s="1">
        <v>3.83</v>
      </c>
      <c r="BP167" s="1">
        <v>2.21</v>
      </c>
      <c r="CA167" s="1">
        <v>52.75</v>
      </c>
      <c r="CB167" s="1">
        <v>14.03</v>
      </c>
    </row>
    <row r="168" spans="1:80" x14ac:dyDescent="0.25">
      <c r="A168" s="1" t="s">
        <v>251</v>
      </c>
      <c r="B168" s="1">
        <v>151.4</v>
      </c>
      <c r="C168" s="11" t="s">
        <v>802</v>
      </c>
      <c r="D168" s="1" t="s">
        <v>254</v>
      </c>
      <c r="E168" s="1">
        <v>76.33</v>
      </c>
      <c r="F168" s="1">
        <v>0.15</v>
      </c>
      <c r="G168" s="1">
        <v>12.25</v>
      </c>
      <c r="I168" s="1">
        <v>1.44</v>
      </c>
      <c r="J168" s="1">
        <v>0.03</v>
      </c>
      <c r="K168" s="1">
        <v>0.15</v>
      </c>
      <c r="L168" s="1">
        <v>0.94</v>
      </c>
      <c r="M168" s="1">
        <v>2.77</v>
      </c>
      <c r="N168" s="1">
        <v>5.03</v>
      </c>
      <c r="O168" s="1">
        <v>0.05</v>
      </c>
      <c r="X168" s="1">
        <v>4.9400000000000004</v>
      </c>
      <c r="Y168" s="1">
        <v>7.01</v>
      </c>
      <c r="Z168" s="1">
        <v>1.27</v>
      </c>
      <c r="AA168" s="1">
        <v>1.37</v>
      </c>
      <c r="AB168" s="1">
        <v>0.9</v>
      </c>
      <c r="AJ168" s="1">
        <v>412</v>
      </c>
      <c r="AK168" s="1">
        <v>42.42</v>
      </c>
      <c r="AL168" s="1">
        <v>66.400000000000006</v>
      </c>
      <c r="AM168" s="1">
        <f t="shared" si="2"/>
        <v>9.7123998114097123</v>
      </c>
      <c r="AN168" s="1">
        <v>148.57</v>
      </c>
      <c r="AO168" s="1">
        <v>17.88</v>
      </c>
      <c r="AY168" s="1">
        <v>20.54</v>
      </c>
      <c r="AZ168" s="1">
        <v>163.72999999999999</v>
      </c>
      <c r="BA168" s="1">
        <v>62.27</v>
      </c>
      <c r="BB168" s="1">
        <v>124.2</v>
      </c>
      <c r="BC168" s="1">
        <v>14.87</v>
      </c>
      <c r="BD168" s="1">
        <v>53.54</v>
      </c>
      <c r="BE168" s="1">
        <v>10.83</v>
      </c>
      <c r="BF168" s="1">
        <v>0.6</v>
      </c>
      <c r="BG168" s="1">
        <v>9.8000000000000007</v>
      </c>
      <c r="BH168" s="1">
        <v>1.63</v>
      </c>
      <c r="BI168" s="1">
        <v>10.57</v>
      </c>
      <c r="BJ168" s="1">
        <v>2.19</v>
      </c>
      <c r="BK168" s="1">
        <v>6.25</v>
      </c>
      <c r="BL168" s="1">
        <v>0.91</v>
      </c>
      <c r="BM168" s="1">
        <v>5.68</v>
      </c>
      <c r="BN168" s="1">
        <v>0.81</v>
      </c>
      <c r="BO168" s="1">
        <v>3.92</v>
      </c>
      <c r="BP168" s="1">
        <v>2.14</v>
      </c>
      <c r="CA168" s="1">
        <v>51.31</v>
      </c>
      <c r="CB168" s="1">
        <v>11.31</v>
      </c>
    </row>
    <row r="169" spans="1:80" x14ac:dyDescent="0.25">
      <c r="A169" s="1" t="s">
        <v>251</v>
      </c>
      <c r="B169" s="1">
        <v>226</v>
      </c>
      <c r="C169" s="12" t="s">
        <v>806</v>
      </c>
      <c r="D169" s="1" t="s">
        <v>255</v>
      </c>
      <c r="E169" s="1">
        <v>68.22</v>
      </c>
      <c r="F169" s="1">
        <v>0.7</v>
      </c>
      <c r="G169" s="1">
        <v>13.86</v>
      </c>
      <c r="I169" s="1">
        <v>3.71</v>
      </c>
      <c r="J169" s="1">
        <v>0.06</v>
      </c>
      <c r="K169" s="1">
        <v>1.3</v>
      </c>
      <c r="L169" s="1">
        <v>3.01</v>
      </c>
      <c r="M169" s="1">
        <v>2.93</v>
      </c>
      <c r="N169" s="1">
        <v>4.1399999999999997</v>
      </c>
      <c r="O169" s="1">
        <v>0.26</v>
      </c>
      <c r="X169" s="1">
        <v>9.64</v>
      </c>
      <c r="Y169" s="1">
        <v>55.31</v>
      </c>
      <c r="Z169" s="1">
        <v>11.62</v>
      </c>
      <c r="AA169" s="1">
        <v>8.26</v>
      </c>
      <c r="AB169" s="1">
        <v>6.31</v>
      </c>
      <c r="AJ169" s="1">
        <v>224.9</v>
      </c>
      <c r="AK169" s="1">
        <v>286.39999999999998</v>
      </c>
      <c r="AL169" s="1">
        <v>22.28</v>
      </c>
      <c r="AM169" s="1">
        <f t="shared" si="2"/>
        <v>0.78526536312849171</v>
      </c>
      <c r="AN169" s="1">
        <v>329.57</v>
      </c>
      <c r="AO169" s="1">
        <v>16.18</v>
      </c>
      <c r="AY169" s="1">
        <v>15.7</v>
      </c>
      <c r="AZ169" s="1">
        <v>929.12</v>
      </c>
      <c r="BA169" s="1">
        <v>130.30000000000001</v>
      </c>
      <c r="BB169" s="1">
        <v>236.6</v>
      </c>
      <c r="BC169" s="1">
        <v>26.84</v>
      </c>
      <c r="BD169" s="1">
        <v>90.8</v>
      </c>
      <c r="BE169" s="1">
        <v>12.21</v>
      </c>
      <c r="BF169" s="1">
        <v>2.0099999999999998</v>
      </c>
      <c r="BG169" s="1">
        <v>6.35</v>
      </c>
      <c r="BH169" s="1">
        <v>0.9</v>
      </c>
      <c r="BI169" s="1">
        <v>4.5</v>
      </c>
      <c r="BJ169" s="1">
        <v>0.81</v>
      </c>
      <c r="BK169" s="1">
        <v>1.97</v>
      </c>
      <c r="BL169" s="1">
        <v>0.28000000000000003</v>
      </c>
      <c r="BM169" s="1">
        <v>1.77</v>
      </c>
      <c r="BN169" s="1">
        <v>0.27</v>
      </c>
      <c r="BO169" s="1">
        <v>8.09</v>
      </c>
      <c r="BP169" s="1">
        <v>1.17</v>
      </c>
      <c r="CA169" s="1">
        <v>49.9</v>
      </c>
      <c r="CB169" s="1">
        <v>4.53</v>
      </c>
    </row>
    <row r="170" spans="1:80" x14ac:dyDescent="0.25">
      <c r="A170" s="1" t="s">
        <v>251</v>
      </c>
      <c r="B170" s="1">
        <v>226</v>
      </c>
      <c r="C170" s="12" t="s">
        <v>806</v>
      </c>
      <c r="D170" s="1" t="s">
        <v>256</v>
      </c>
      <c r="E170" s="1">
        <v>67.5</v>
      </c>
      <c r="F170" s="1">
        <v>0.67</v>
      </c>
      <c r="G170" s="1">
        <v>14.46</v>
      </c>
      <c r="I170" s="1">
        <v>3.67</v>
      </c>
      <c r="J170" s="1">
        <v>0.06</v>
      </c>
      <c r="K170" s="1">
        <v>1.37</v>
      </c>
      <c r="L170" s="1">
        <v>2.48</v>
      </c>
      <c r="M170" s="1">
        <v>2.8</v>
      </c>
      <c r="N170" s="1">
        <v>5.07</v>
      </c>
      <c r="O170" s="1">
        <v>0.26</v>
      </c>
      <c r="X170" s="1">
        <v>9.32</v>
      </c>
      <c r="Y170" s="1">
        <v>60.72</v>
      </c>
      <c r="Z170" s="1">
        <v>12.3</v>
      </c>
      <c r="AA170" s="1">
        <v>7.78</v>
      </c>
      <c r="AB170" s="1">
        <v>6.25</v>
      </c>
      <c r="AJ170" s="1">
        <v>279.3</v>
      </c>
      <c r="AK170" s="1">
        <v>267.5</v>
      </c>
      <c r="AL170" s="1">
        <v>20.96</v>
      </c>
      <c r="AM170" s="1">
        <f t="shared" si="2"/>
        <v>1.0441121495327104</v>
      </c>
      <c r="AN170" s="1">
        <v>317.91000000000003</v>
      </c>
      <c r="AO170" s="1">
        <v>13.94</v>
      </c>
      <c r="AY170" s="1">
        <v>22.73</v>
      </c>
      <c r="AZ170" s="1">
        <v>1053.43</v>
      </c>
      <c r="BA170" s="1">
        <v>153.30000000000001</v>
      </c>
      <c r="BB170" s="1">
        <v>285.3</v>
      </c>
      <c r="BC170" s="1">
        <v>31.74</v>
      </c>
      <c r="BD170" s="1">
        <v>106.3</v>
      </c>
      <c r="BE170" s="1">
        <v>13.13</v>
      </c>
      <c r="BF170" s="1">
        <v>2.06</v>
      </c>
      <c r="BG170" s="1">
        <v>6.81</v>
      </c>
      <c r="BH170" s="1">
        <v>0.91</v>
      </c>
      <c r="BI170" s="1">
        <v>4.37</v>
      </c>
      <c r="BJ170" s="1">
        <v>0.77</v>
      </c>
      <c r="BK170" s="1">
        <v>1.72</v>
      </c>
      <c r="BL170" s="1">
        <v>0.26</v>
      </c>
      <c r="BM170" s="1">
        <v>1.62</v>
      </c>
      <c r="BN170" s="1">
        <v>0.25</v>
      </c>
      <c r="BO170" s="1">
        <v>7.74</v>
      </c>
      <c r="BP170" s="1">
        <v>0.95</v>
      </c>
      <c r="CA170" s="1">
        <v>60.96</v>
      </c>
      <c r="CB170" s="1">
        <v>5.35</v>
      </c>
    </row>
    <row r="171" spans="1:80" x14ac:dyDescent="0.25">
      <c r="A171" s="1" t="s">
        <v>251</v>
      </c>
      <c r="B171" s="1">
        <v>226</v>
      </c>
      <c r="C171" s="12" t="s">
        <v>806</v>
      </c>
      <c r="D171" s="1" t="s">
        <v>257</v>
      </c>
      <c r="E171" s="1">
        <v>67.430000000000007</v>
      </c>
      <c r="F171" s="1">
        <v>0.66</v>
      </c>
      <c r="G171" s="1">
        <v>14.34</v>
      </c>
      <c r="I171" s="1">
        <v>3.53</v>
      </c>
      <c r="J171" s="1">
        <v>0.06</v>
      </c>
      <c r="K171" s="1">
        <v>1.31</v>
      </c>
      <c r="L171" s="1">
        <v>2.54</v>
      </c>
      <c r="M171" s="1">
        <v>2.44</v>
      </c>
      <c r="N171" s="1">
        <v>5.36</v>
      </c>
      <c r="O171" s="1">
        <v>0.25</v>
      </c>
      <c r="X171" s="1">
        <v>9.2899999999999991</v>
      </c>
      <c r="Y171" s="1">
        <v>57.38</v>
      </c>
      <c r="Z171" s="1">
        <v>16.12</v>
      </c>
      <c r="AA171" s="1">
        <v>8.07</v>
      </c>
      <c r="AB171" s="1">
        <v>6.82</v>
      </c>
      <c r="AJ171" s="1">
        <v>301.10000000000002</v>
      </c>
      <c r="AK171" s="1">
        <v>305.2</v>
      </c>
      <c r="AL171" s="1">
        <v>21.3</v>
      </c>
      <c r="AM171" s="1">
        <f t="shared" si="2"/>
        <v>0.9865661861074706</v>
      </c>
      <c r="AN171" s="1">
        <v>300.17</v>
      </c>
      <c r="AO171" s="1">
        <v>14.06</v>
      </c>
      <c r="AY171" s="1">
        <v>13.71</v>
      </c>
      <c r="AZ171" s="1">
        <v>1231.2</v>
      </c>
      <c r="BA171" s="1">
        <v>141.30000000000001</v>
      </c>
      <c r="BB171" s="1">
        <v>261.7</v>
      </c>
      <c r="BC171" s="1">
        <v>28.98</v>
      </c>
      <c r="BD171" s="1">
        <v>100.4</v>
      </c>
      <c r="BE171" s="1">
        <v>12.58</v>
      </c>
      <c r="BF171" s="1">
        <v>2.0299999999999998</v>
      </c>
      <c r="BG171" s="1">
        <v>6.21</v>
      </c>
      <c r="BH171" s="1">
        <v>0.84</v>
      </c>
      <c r="BI171" s="1">
        <v>4.25</v>
      </c>
      <c r="BJ171" s="1">
        <v>0.75</v>
      </c>
      <c r="BK171" s="1">
        <v>1.73</v>
      </c>
      <c r="BL171" s="1">
        <v>0.25</v>
      </c>
      <c r="BM171" s="1">
        <v>1.66</v>
      </c>
      <c r="BN171" s="1">
        <v>0.25</v>
      </c>
      <c r="BO171" s="1">
        <v>7.13</v>
      </c>
      <c r="BP171" s="1">
        <v>1.1200000000000001</v>
      </c>
      <c r="CA171" s="1">
        <v>56.36</v>
      </c>
      <c r="CB171" s="1">
        <v>6.95</v>
      </c>
    </row>
    <row r="172" spans="1:80" x14ac:dyDescent="0.25">
      <c r="A172" s="1" t="s">
        <v>251</v>
      </c>
      <c r="B172" s="1">
        <v>226</v>
      </c>
      <c r="C172" s="12" t="s">
        <v>806</v>
      </c>
      <c r="D172" s="1" t="s">
        <v>258</v>
      </c>
      <c r="E172" s="1">
        <v>69.67</v>
      </c>
      <c r="F172" s="1">
        <v>0.59</v>
      </c>
      <c r="G172" s="1">
        <v>13.77</v>
      </c>
      <c r="I172" s="1">
        <v>3.19</v>
      </c>
      <c r="J172" s="1">
        <v>0.06</v>
      </c>
      <c r="K172" s="1">
        <v>1.1399999999999999</v>
      </c>
      <c r="L172" s="1">
        <v>1.93</v>
      </c>
      <c r="M172" s="1">
        <v>2.3199999999999998</v>
      </c>
      <c r="N172" s="1">
        <v>5.37</v>
      </c>
      <c r="O172" s="1">
        <v>0.22</v>
      </c>
      <c r="X172" s="1">
        <v>8.49</v>
      </c>
      <c r="Y172" s="1">
        <v>52.89</v>
      </c>
      <c r="Z172" s="1">
        <v>12.21</v>
      </c>
      <c r="AA172" s="1">
        <v>7.52</v>
      </c>
      <c r="AB172" s="1">
        <v>6.76</v>
      </c>
      <c r="AJ172" s="1">
        <v>321.8</v>
      </c>
      <c r="AK172" s="1">
        <v>242.21</v>
      </c>
      <c r="AL172" s="1">
        <v>20.45</v>
      </c>
      <c r="AM172" s="1">
        <f t="shared" si="2"/>
        <v>1.3285991494983691</v>
      </c>
      <c r="AN172" s="1">
        <v>294.69</v>
      </c>
      <c r="AO172" s="1">
        <v>14.05</v>
      </c>
      <c r="AY172" s="1">
        <v>12.88</v>
      </c>
      <c r="AZ172" s="1">
        <v>946.19</v>
      </c>
      <c r="BA172" s="1">
        <v>98.18</v>
      </c>
      <c r="BB172" s="1">
        <v>186.8</v>
      </c>
      <c r="BC172" s="1">
        <v>21.33</v>
      </c>
      <c r="BD172" s="1">
        <v>72.599999999999994</v>
      </c>
      <c r="BE172" s="1">
        <v>10.42</v>
      </c>
      <c r="BF172" s="1">
        <v>1.67</v>
      </c>
      <c r="BG172" s="1">
        <v>5.92</v>
      </c>
      <c r="BH172" s="1">
        <v>0.85</v>
      </c>
      <c r="BI172" s="1">
        <v>4.25</v>
      </c>
      <c r="BJ172" s="1">
        <v>0.76</v>
      </c>
      <c r="BK172" s="1">
        <v>1.75</v>
      </c>
      <c r="BL172" s="1">
        <v>0.23</v>
      </c>
      <c r="BM172" s="1">
        <v>1.45</v>
      </c>
      <c r="BN172" s="1">
        <v>0.2</v>
      </c>
      <c r="BO172" s="1">
        <v>6.96</v>
      </c>
      <c r="BP172" s="1">
        <v>1.24</v>
      </c>
      <c r="CA172" s="1">
        <v>40.630000000000003</v>
      </c>
      <c r="CB172" s="1">
        <v>3.77</v>
      </c>
    </row>
    <row r="173" spans="1:80" x14ac:dyDescent="0.25">
      <c r="A173" s="1" t="s">
        <v>251</v>
      </c>
      <c r="B173" s="1">
        <v>226</v>
      </c>
      <c r="C173" s="12" t="s">
        <v>806</v>
      </c>
      <c r="D173" s="1" t="s">
        <v>259</v>
      </c>
      <c r="E173" s="1">
        <v>69.069999999999993</v>
      </c>
      <c r="F173" s="1">
        <v>0.6</v>
      </c>
      <c r="G173" s="1">
        <v>14.11</v>
      </c>
      <c r="I173" s="1">
        <v>3.12</v>
      </c>
      <c r="J173" s="1">
        <v>0.06</v>
      </c>
      <c r="K173" s="1">
        <v>1.1100000000000001</v>
      </c>
      <c r="L173" s="1">
        <v>2.34</v>
      </c>
      <c r="M173" s="1">
        <v>3.09</v>
      </c>
      <c r="N173" s="1">
        <v>4.6399999999999997</v>
      </c>
      <c r="O173" s="1">
        <v>0.24</v>
      </c>
      <c r="X173" s="1">
        <v>7.98</v>
      </c>
      <c r="Y173" s="1">
        <v>47.74</v>
      </c>
      <c r="Z173" s="1">
        <v>9.58</v>
      </c>
      <c r="AA173" s="1">
        <v>6.68</v>
      </c>
      <c r="AB173" s="1">
        <v>5.1100000000000003</v>
      </c>
      <c r="AJ173" s="1">
        <v>267.39999999999998</v>
      </c>
      <c r="AK173" s="1">
        <v>234.9</v>
      </c>
      <c r="AL173" s="1">
        <v>25.38</v>
      </c>
      <c r="AM173" s="1">
        <f t="shared" si="2"/>
        <v>1.1383567475521497</v>
      </c>
      <c r="AN173" s="1">
        <v>282.44</v>
      </c>
      <c r="AO173" s="1">
        <v>13.74</v>
      </c>
      <c r="AY173" s="1">
        <v>8.3000000000000007</v>
      </c>
      <c r="AZ173" s="1">
        <v>931.28</v>
      </c>
      <c r="BA173" s="1">
        <v>88.13</v>
      </c>
      <c r="BB173" s="1">
        <v>162</v>
      </c>
      <c r="BC173" s="1">
        <v>19.48</v>
      </c>
      <c r="BD173" s="1">
        <v>68.84</v>
      </c>
      <c r="BE173" s="1">
        <v>10.37</v>
      </c>
      <c r="BF173" s="1">
        <v>1.84</v>
      </c>
      <c r="BG173" s="1">
        <v>6.39</v>
      </c>
      <c r="BH173" s="1">
        <v>0.93</v>
      </c>
      <c r="BI173" s="1">
        <v>5.03</v>
      </c>
      <c r="BJ173" s="1">
        <v>0.94</v>
      </c>
      <c r="BK173" s="1">
        <v>2.2599999999999998</v>
      </c>
      <c r="BL173" s="1">
        <v>0.3</v>
      </c>
      <c r="BM173" s="1">
        <v>1.8</v>
      </c>
      <c r="BN173" s="1">
        <v>0.24</v>
      </c>
      <c r="BO173" s="1">
        <v>6.96</v>
      </c>
      <c r="BP173" s="1">
        <v>1.1200000000000001</v>
      </c>
      <c r="CA173" s="1">
        <v>40.299999999999997</v>
      </c>
      <c r="CB173" s="1">
        <v>3.36</v>
      </c>
    </row>
    <row r="174" spans="1:80" x14ac:dyDescent="0.25">
      <c r="A174" s="1" t="s">
        <v>251</v>
      </c>
      <c r="B174" s="1">
        <v>226</v>
      </c>
      <c r="C174" s="12" t="s">
        <v>806</v>
      </c>
      <c r="D174" s="1" t="s">
        <v>260</v>
      </c>
      <c r="E174" s="1">
        <v>68.97</v>
      </c>
      <c r="F174" s="1">
        <v>0.68</v>
      </c>
      <c r="G174" s="1">
        <v>13.85</v>
      </c>
      <c r="I174" s="1">
        <v>3.33</v>
      </c>
      <c r="J174" s="1">
        <v>0.06</v>
      </c>
      <c r="K174" s="1">
        <v>1.24</v>
      </c>
      <c r="L174" s="1">
        <v>1.93</v>
      </c>
      <c r="M174" s="1">
        <v>2.73</v>
      </c>
      <c r="N174" s="1">
        <v>5.21</v>
      </c>
      <c r="O174" s="1">
        <v>0.25</v>
      </c>
      <c r="X174" s="1">
        <v>8.84</v>
      </c>
      <c r="Y174" s="1">
        <v>52.14</v>
      </c>
      <c r="Z174" s="1">
        <v>16.670000000000002</v>
      </c>
      <c r="AA174" s="1">
        <v>7.3</v>
      </c>
      <c r="AB174" s="1">
        <v>5.8</v>
      </c>
      <c r="AJ174" s="1">
        <v>263.7</v>
      </c>
      <c r="AK174" s="1">
        <v>211.58</v>
      </c>
      <c r="AL174" s="1">
        <v>27.17</v>
      </c>
      <c r="AM174" s="1">
        <f t="shared" si="2"/>
        <v>1.246337082900085</v>
      </c>
      <c r="AN174" s="1">
        <v>316.14999999999998</v>
      </c>
      <c r="AO174" s="1">
        <v>15.61</v>
      </c>
      <c r="AY174" s="1">
        <v>9.68</v>
      </c>
      <c r="AZ174" s="1">
        <v>958.82</v>
      </c>
      <c r="BA174" s="1">
        <v>92.37</v>
      </c>
      <c r="BB174" s="1">
        <v>171.8</v>
      </c>
      <c r="BC174" s="1">
        <v>20.29</v>
      </c>
      <c r="BD174" s="1">
        <v>71.89</v>
      </c>
      <c r="BE174" s="1">
        <v>10.97</v>
      </c>
      <c r="BF174" s="1">
        <v>2.02</v>
      </c>
      <c r="BG174" s="1">
        <v>7.22</v>
      </c>
      <c r="BH174" s="1">
        <v>1</v>
      </c>
      <c r="BI174" s="1">
        <v>5.5</v>
      </c>
      <c r="BJ174" s="1">
        <v>1.01</v>
      </c>
      <c r="BK174" s="1">
        <v>2.41</v>
      </c>
      <c r="BL174" s="1">
        <v>0.32</v>
      </c>
      <c r="BM174" s="1">
        <v>1.89</v>
      </c>
      <c r="BN174" s="1">
        <v>0.26</v>
      </c>
      <c r="BO174" s="1">
        <v>7.57</v>
      </c>
      <c r="BP174" s="1">
        <v>1.3</v>
      </c>
      <c r="CA174" s="1">
        <v>44.08</v>
      </c>
      <c r="CB174" s="1">
        <v>3.32</v>
      </c>
    </row>
    <row r="175" spans="1:80" x14ac:dyDescent="0.25">
      <c r="A175" s="1" t="s">
        <v>261</v>
      </c>
      <c r="B175" s="1">
        <v>152</v>
      </c>
      <c r="C175" s="11" t="s">
        <v>802</v>
      </c>
      <c r="D175" s="1" t="s">
        <v>262</v>
      </c>
      <c r="E175" s="1">
        <v>75.89</v>
      </c>
      <c r="F175" s="1">
        <v>0.08</v>
      </c>
      <c r="G175" s="1">
        <v>12.9</v>
      </c>
      <c r="I175" s="1">
        <v>1.23</v>
      </c>
      <c r="J175" s="1">
        <v>0.04</v>
      </c>
      <c r="K175" s="1">
        <v>0.12</v>
      </c>
      <c r="L175" s="1">
        <v>0.56999999999999995</v>
      </c>
      <c r="M175" s="1">
        <v>3.1</v>
      </c>
      <c r="N175" s="1">
        <v>4.96</v>
      </c>
      <c r="O175" s="1">
        <v>0.03</v>
      </c>
      <c r="X175" s="1">
        <v>6.16</v>
      </c>
      <c r="Y175" s="1">
        <v>3.82</v>
      </c>
      <c r="Z175" s="1">
        <v>0.45</v>
      </c>
      <c r="AA175" s="1">
        <v>0.81</v>
      </c>
      <c r="AB175" s="1">
        <v>1.3</v>
      </c>
      <c r="AJ175" s="1">
        <v>698.1</v>
      </c>
      <c r="AK175" s="1">
        <v>16.21</v>
      </c>
      <c r="AL175" s="1">
        <v>104.8</v>
      </c>
      <c r="AM175" s="1">
        <f t="shared" si="2"/>
        <v>43.06600863664405</v>
      </c>
      <c r="AN175" s="1">
        <v>102.51</v>
      </c>
      <c r="AO175" s="1">
        <v>32.43</v>
      </c>
      <c r="AY175" s="1">
        <v>52.49</v>
      </c>
      <c r="AZ175" s="1">
        <v>42.47</v>
      </c>
      <c r="BA175" s="1">
        <v>40.03</v>
      </c>
      <c r="BB175" s="1">
        <v>86.29</v>
      </c>
      <c r="BC175" s="1">
        <v>11.51</v>
      </c>
      <c r="BD175" s="1">
        <v>43.74</v>
      </c>
      <c r="BE175" s="1">
        <v>12.28</v>
      </c>
      <c r="BF175" s="1">
        <v>0.31</v>
      </c>
      <c r="BG175" s="1">
        <v>13.83</v>
      </c>
      <c r="BH175" s="1">
        <v>2.5499999999999998</v>
      </c>
      <c r="BI175" s="1">
        <v>17.37</v>
      </c>
      <c r="BJ175" s="1">
        <v>3.65</v>
      </c>
      <c r="BK175" s="1">
        <v>10.52</v>
      </c>
      <c r="BL175" s="1">
        <v>1.58</v>
      </c>
      <c r="BM175" s="1">
        <v>10.45</v>
      </c>
      <c r="BN175" s="1">
        <v>1.53</v>
      </c>
      <c r="BO175" s="1">
        <v>2.61</v>
      </c>
      <c r="BP175" s="1">
        <v>4.8499999999999996</v>
      </c>
      <c r="CA175" s="1">
        <v>50.2</v>
      </c>
      <c r="CB175" s="1">
        <v>4.9000000000000004</v>
      </c>
    </row>
    <row r="176" spans="1:80" x14ac:dyDescent="0.25">
      <c r="A176" s="1" t="s">
        <v>261</v>
      </c>
      <c r="B176" s="1">
        <v>152</v>
      </c>
      <c r="C176" s="11" t="s">
        <v>802</v>
      </c>
      <c r="D176" s="1" t="s">
        <v>263</v>
      </c>
      <c r="E176" s="1">
        <v>74.78</v>
      </c>
      <c r="F176" s="1">
        <v>0.1</v>
      </c>
      <c r="G176" s="1">
        <v>13.46</v>
      </c>
      <c r="I176" s="1">
        <v>1.28</v>
      </c>
      <c r="J176" s="1">
        <v>0.04</v>
      </c>
      <c r="K176" s="1">
        <v>0.12</v>
      </c>
      <c r="L176" s="1">
        <v>0.64</v>
      </c>
      <c r="M176" s="1">
        <v>3.04</v>
      </c>
      <c r="N176" s="1">
        <v>5.44</v>
      </c>
      <c r="O176" s="1">
        <v>0.03</v>
      </c>
      <c r="X176" s="1">
        <v>5.83</v>
      </c>
      <c r="Y176" s="1">
        <v>3.48</v>
      </c>
      <c r="Z176" s="1">
        <v>1.64</v>
      </c>
      <c r="AA176" s="1">
        <v>0.8</v>
      </c>
      <c r="AB176" s="1">
        <v>1.1499999999999999</v>
      </c>
      <c r="AJ176" s="1">
        <v>703.2</v>
      </c>
      <c r="AK176" s="1">
        <v>19.84</v>
      </c>
      <c r="AL176" s="1">
        <v>97.8</v>
      </c>
      <c r="AM176" s="1">
        <f t="shared" si="2"/>
        <v>35.443548387096776</v>
      </c>
      <c r="AN176" s="1">
        <v>125.64</v>
      </c>
      <c r="AO176" s="1">
        <v>32.659999999999997</v>
      </c>
      <c r="AY176" s="1">
        <v>54.52</v>
      </c>
      <c r="AZ176" s="1">
        <v>78.13</v>
      </c>
      <c r="BA176" s="1">
        <v>39.28</v>
      </c>
      <c r="BB176" s="1">
        <v>84.93</v>
      </c>
      <c r="BC176" s="1">
        <v>11.18</v>
      </c>
      <c r="BD176" s="1">
        <v>41.81</v>
      </c>
      <c r="BE176" s="1">
        <v>11.77</v>
      </c>
      <c r="BF176" s="1">
        <v>0.28999999999999998</v>
      </c>
      <c r="BG176" s="1">
        <v>13.07</v>
      </c>
      <c r="BH176" s="1">
        <v>2.33</v>
      </c>
      <c r="BI176" s="1">
        <v>15.39</v>
      </c>
      <c r="BJ176" s="1">
        <v>3.19</v>
      </c>
      <c r="BK176" s="1">
        <v>9.5</v>
      </c>
      <c r="BL176" s="1">
        <v>1.44</v>
      </c>
      <c r="BM176" s="1">
        <v>9.26</v>
      </c>
      <c r="BN176" s="1">
        <v>1.38</v>
      </c>
      <c r="BO176" s="1">
        <v>3.13</v>
      </c>
      <c r="BP176" s="1">
        <v>4.79</v>
      </c>
      <c r="CA176" s="1">
        <v>46.45</v>
      </c>
      <c r="CB176" s="1">
        <v>5.07</v>
      </c>
    </row>
    <row r="177" spans="1:80" x14ac:dyDescent="0.25">
      <c r="A177" s="1" t="s">
        <v>261</v>
      </c>
      <c r="B177" s="1">
        <v>152</v>
      </c>
      <c r="C177" s="11" t="s">
        <v>802</v>
      </c>
      <c r="D177" s="1" t="s">
        <v>264</v>
      </c>
      <c r="E177" s="1">
        <v>76.069999999999993</v>
      </c>
      <c r="F177" s="1">
        <v>0.09</v>
      </c>
      <c r="G177" s="1">
        <v>12.73</v>
      </c>
      <c r="I177" s="1">
        <v>1.25</v>
      </c>
      <c r="J177" s="1">
        <v>0.04</v>
      </c>
      <c r="K177" s="1">
        <v>0.11</v>
      </c>
      <c r="L177" s="1">
        <v>0.78</v>
      </c>
      <c r="M177" s="1">
        <v>3.21</v>
      </c>
      <c r="N177" s="1">
        <v>4.75</v>
      </c>
      <c r="O177" s="1">
        <v>0.03</v>
      </c>
      <c r="X177" s="1">
        <v>5.85</v>
      </c>
      <c r="Y177" s="1">
        <v>3.32</v>
      </c>
      <c r="Z177" s="1">
        <v>0.13</v>
      </c>
      <c r="AA177" s="1">
        <v>0.7</v>
      </c>
      <c r="AB177" s="1">
        <v>1.29</v>
      </c>
      <c r="AJ177" s="1">
        <v>624.79999999999995</v>
      </c>
      <c r="AK177" s="1">
        <v>20.010000000000002</v>
      </c>
      <c r="AL177" s="1">
        <v>86.08</v>
      </c>
      <c r="AM177" s="1">
        <f t="shared" si="2"/>
        <v>31.224387806096946</v>
      </c>
      <c r="AN177" s="1">
        <v>122.21</v>
      </c>
      <c r="AO177" s="1">
        <v>28.99</v>
      </c>
      <c r="AY177" s="1">
        <v>56.55</v>
      </c>
      <c r="AZ177" s="1">
        <v>50.25</v>
      </c>
      <c r="BA177" s="1">
        <v>41.82</v>
      </c>
      <c r="BB177" s="1">
        <v>90.72</v>
      </c>
      <c r="BC177" s="1">
        <v>11.77</v>
      </c>
      <c r="BD177" s="1">
        <v>44.03</v>
      </c>
      <c r="BE177" s="1">
        <v>12.07</v>
      </c>
      <c r="BF177" s="1">
        <v>0.27</v>
      </c>
      <c r="BG177" s="1">
        <v>12.96</v>
      </c>
      <c r="BH177" s="1">
        <v>2.27</v>
      </c>
      <c r="BI177" s="1">
        <v>14.87</v>
      </c>
      <c r="BJ177" s="1">
        <v>3.01</v>
      </c>
      <c r="BK177" s="1">
        <v>8.98</v>
      </c>
      <c r="BL177" s="1">
        <v>1.37</v>
      </c>
      <c r="BM177" s="1">
        <v>8.57</v>
      </c>
      <c r="BN177" s="1">
        <v>1.29</v>
      </c>
      <c r="BO177" s="1">
        <v>3.22</v>
      </c>
      <c r="BP177" s="1">
        <v>3.61</v>
      </c>
      <c r="CA177" s="1">
        <v>53.03</v>
      </c>
      <c r="CB177" s="1">
        <v>7.71</v>
      </c>
    </row>
    <row r="178" spans="1:80" x14ac:dyDescent="0.25">
      <c r="A178" s="1" t="s">
        <v>265</v>
      </c>
      <c r="B178" s="1">
        <v>227</v>
      </c>
      <c r="C178" s="11" t="s">
        <v>806</v>
      </c>
      <c r="D178" s="1" t="s">
        <v>266</v>
      </c>
      <c r="E178" s="1">
        <v>68.89</v>
      </c>
      <c r="F178" s="1">
        <v>0.61</v>
      </c>
      <c r="G178" s="1">
        <v>14.57</v>
      </c>
      <c r="I178" s="1">
        <v>3.15</v>
      </c>
      <c r="J178" s="1">
        <v>0.06</v>
      </c>
      <c r="K178" s="1">
        <v>1.29</v>
      </c>
      <c r="L178" s="1">
        <v>2.74</v>
      </c>
      <c r="M178" s="1">
        <v>2.81</v>
      </c>
      <c r="N178" s="1">
        <v>4.6100000000000003</v>
      </c>
      <c r="O178" s="1">
        <v>0.16</v>
      </c>
      <c r="X178" s="1">
        <v>8.4499999999999993</v>
      </c>
      <c r="Y178" s="1">
        <v>59.84</v>
      </c>
      <c r="Z178" s="1">
        <v>10.85</v>
      </c>
      <c r="AA178" s="1">
        <v>7.25</v>
      </c>
      <c r="AB178" s="1">
        <v>7.03</v>
      </c>
      <c r="AJ178" s="1">
        <v>207.6</v>
      </c>
      <c r="AK178" s="1">
        <v>253</v>
      </c>
      <c r="AL178" s="1">
        <v>27.65</v>
      </c>
      <c r="AM178" s="1">
        <f t="shared" si="2"/>
        <v>0.82055335968379439</v>
      </c>
      <c r="AN178" s="1">
        <v>228.54</v>
      </c>
      <c r="AO178" s="1">
        <v>13.67</v>
      </c>
      <c r="AY178" s="1">
        <v>8.49</v>
      </c>
      <c r="AZ178" s="1">
        <v>797.9</v>
      </c>
      <c r="BA178" s="1">
        <v>65.489999999999995</v>
      </c>
      <c r="BB178" s="1">
        <v>127.2</v>
      </c>
      <c r="BC178" s="1">
        <v>14.59</v>
      </c>
      <c r="BD178" s="1">
        <v>51.31</v>
      </c>
      <c r="BE178" s="1">
        <v>8.2799999999999994</v>
      </c>
      <c r="BF178" s="1">
        <v>1.29</v>
      </c>
      <c r="BG178" s="1">
        <v>5.84</v>
      </c>
      <c r="BH178" s="1">
        <v>0.87</v>
      </c>
      <c r="BI178" s="1">
        <v>4.8600000000000003</v>
      </c>
      <c r="BJ178" s="1">
        <v>0.95</v>
      </c>
      <c r="BK178" s="1">
        <v>2.57</v>
      </c>
      <c r="BL178" s="1">
        <v>0.39</v>
      </c>
      <c r="BM178" s="1">
        <v>2.61</v>
      </c>
      <c r="BN178" s="1">
        <v>0.38</v>
      </c>
      <c r="BO178" s="1">
        <v>5.57</v>
      </c>
      <c r="BP178" s="1">
        <v>1.27</v>
      </c>
      <c r="CA178" s="1">
        <v>34.340000000000003</v>
      </c>
      <c r="CB178" s="1">
        <v>7.64</v>
      </c>
    </row>
    <row r="179" spans="1:80" x14ac:dyDescent="0.25">
      <c r="A179" s="1" t="s">
        <v>265</v>
      </c>
      <c r="B179" s="1">
        <v>227</v>
      </c>
      <c r="C179" s="11" t="s">
        <v>806</v>
      </c>
      <c r="D179" s="1" t="s">
        <v>267</v>
      </c>
      <c r="E179" s="1">
        <v>67.92</v>
      </c>
      <c r="F179" s="1">
        <v>0.63</v>
      </c>
      <c r="G179" s="1">
        <v>15.07</v>
      </c>
      <c r="I179" s="1">
        <v>3.26</v>
      </c>
      <c r="J179" s="1">
        <v>0.06</v>
      </c>
      <c r="K179" s="1">
        <v>1.38</v>
      </c>
      <c r="L179" s="1">
        <v>2.74</v>
      </c>
      <c r="M179" s="1">
        <v>2.83</v>
      </c>
      <c r="N179" s="1">
        <v>4.8600000000000003</v>
      </c>
      <c r="O179" s="1">
        <v>0.17</v>
      </c>
      <c r="X179" s="1">
        <v>9.19</v>
      </c>
      <c r="Y179" s="1">
        <v>60.47</v>
      </c>
      <c r="Z179" s="1">
        <v>9.6300000000000008</v>
      </c>
      <c r="AA179" s="1">
        <v>8.48</v>
      </c>
      <c r="AB179" s="1">
        <v>7.24</v>
      </c>
      <c r="AJ179" s="1">
        <v>242.1</v>
      </c>
      <c r="AK179" s="1">
        <v>253.69</v>
      </c>
      <c r="AL179" s="1">
        <v>28.76</v>
      </c>
      <c r="AM179" s="1">
        <f t="shared" si="2"/>
        <v>0.95431432062753752</v>
      </c>
      <c r="AN179" s="1">
        <v>229.81</v>
      </c>
      <c r="AO179" s="1">
        <v>14.41</v>
      </c>
      <c r="AY179" s="1">
        <v>13.87</v>
      </c>
      <c r="AZ179" s="1">
        <v>838.51</v>
      </c>
      <c r="BA179" s="1">
        <v>75.69</v>
      </c>
      <c r="BB179" s="1">
        <v>147.19999999999999</v>
      </c>
      <c r="BC179" s="1">
        <v>17.11</v>
      </c>
      <c r="BD179" s="1">
        <v>58.34</v>
      </c>
      <c r="BE179" s="1">
        <v>9.35</v>
      </c>
      <c r="BF179" s="1">
        <v>1.5</v>
      </c>
      <c r="BG179" s="1">
        <v>5.94</v>
      </c>
      <c r="BH179" s="1">
        <v>0.9</v>
      </c>
      <c r="BI179" s="1">
        <v>5.19</v>
      </c>
      <c r="BJ179" s="1">
        <v>1.01</v>
      </c>
      <c r="BK179" s="1">
        <v>2.61</v>
      </c>
      <c r="BL179" s="1">
        <v>0.39</v>
      </c>
      <c r="BM179" s="1">
        <v>2.42</v>
      </c>
      <c r="BN179" s="1">
        <v>0.37</v>
      </c>
      <c r="BO179" s="1">
        <v>5.66</v>
      </c>
      <c r="BP179" s="1">
        <v>1.31</v>
      </c>
      <c r="CA179" s="1">
        <v>35.07</v>
      </c>
      <c r="CB179" s="1">
        <v>7.35</v>
      </c>
    </row>
    <row r="180" spans="1:80" x14ac:dyDescent="0.25">
      <c r="A180" s="1" t="s">
        <v>265</v>
      </c>
      <c r="B180" s="1">
        <v>227</v>
      </c>
      <c r="C180" s="11" t="s">
        <v>806</v>
      </c>
      <c r="D180" s="1" t="s">
        <v>268</v>
      </c>
      <c r="E180" s="1">
        <v>67.680000000000007</v>
      </c>
      <c r="F180" s="1">
        <v>0.69</v>
      </c>
      <c r="G180" s="1">
        <v>14.88</v>
      </c>
      <c r="I180" s="1">
        <v>3.61</v>
      </c>
      <c r="J180" s="1">
        <v>7.0000000000000007E-2</v>
      </c>
      <c r="K180" s="1">
        <v>1.52</v>
      </c>
      <c r="L180" s="1">
        <v>2.95</v>
      </c>
      <c r="M180" s="1">
        <v>2.98</v>
      </c>
      <c r="N180" s="1">
        <v>4.25</v>
      </c>
      <c r="O180" s="1">
        <v>0.19</v>
      </c>
      <c r="X180" s="1">
        <v>11.36</v>
      </c>
      <c r="Y180" s="1">
        <v>69.42</v>
      </c>
      <c r="Z180" s="1">
        <v>15.24</v>
      </c>
      <c r="AA180" s="1">
        <v>8.92</v>
      </c>
      <c r="AB180" s="1">
        <v>8.57</v>
      </c>
      <c r="AJ180" s="1">
        <v>241.5</v>
      </c>
      <c r="AK180" s="1">
        <v>269.82</v>
      </c>
      <c r="AL180" s="1">
        <v>29.95</v>
      </c>
      <c r="AM180" s="1">
        <f t="shared" si="2"/>
        <v>0.89504113853680234</v>
      </c>
      <c r="AN180" s="1">
        <v>233.73</v>
      </c>
      <c r="AO180" s="1">
        <v>16.82</v>
      </c>
      <c r="AY180" s="1">
        <v>15.47</v>
      </c>
      <c r="AZ180" s="1">
        <v>903.64</v>
      </c>
      <c r="BA180" s="1">
        <v>71.709999999999994</v>
      </c>
      <c r="BB180" s="1">
        <v>143.69999999999999</v>
      </c>
      <c r="BC180" s="1">
        <v>16.649999999999999</v>
      </c>
      <c r="BD180" s="1">
        <v>58.74</v>
      </c>
      <c r="BE180" s="1">
        <v>9.4499999999999993</v>
      </c>
      <c r="BF180" s="1">
        <v>1.48</v>
      </c>
      <c r="BG180" s="1">
        <v>6.33</v>
      </c>
      <c r="BH180" s="1">
        <v>0.96</v>
      </c>
      <c r="BI180" s="1">
        <v>5.44</v>
      </c>
      <c r="BJ180" s="1">
        <v>1.05</v>
      </c>
      <c r="BK180" s="1">
        <v>2.8</v>
      </c>
      <c r="BL180" s="1">
        <v>0.41</v>
      </c>
      <c r="BM180" s="1">
        <v>2.65</v>
      </c>
      <c r="BN180" s="1">
        <v>0.39</v>
      </c>
      <c r="BO180" s="1">
        <v>5.92</v>
      </c>
      <c r="BP180" s="1">
        <v>1.63</v>
      </c>
      <c r="CA180" s="1">
        <v>48.65</v>
      </c>
      <c r="CB180" s="1">
        <v>9.16</v>
      </c>
    </row>
    <row r="181" spans="1:80" x14ac:dyDescent="0.25">
      <c r="A181" s="1" t="s">
        <v>87</v>
      </c>
      <c r="B181" s="1">
        <v>155</v>
      </c>
      <c r="C181" s="11" t="s">
        <v>802</v>
      </c>
      <c r="D181" s="1" t="s">
        <v>269</v>
      </c>
      <c r="E181" s="1">
        <v>72.97</v>
      </c>
      <c r="F181" s="1">
        <v>0.16600000000000001</v>
      </c>
      <c r="G181" s="1">
        <v>13.41</v>
      </c>
      <c r="H181" s="1">
        <v>3.83</v>
      </c>
      <c r="J181" s="1">
        <v>7.3999999999999996E-2</v>
      </c>
      <c r="K181" s="1">
        <v>1.89</v>
      </c>
      <c r="L181" s="1">
        <v>0.74299999999999999</v>
      </c>
      <c r="M181" s="1">
        <v>0.627</v>
      </c>
      <c r="N181" s="1">
        <v>5.41</v>
      </c>
      <c r="O181" s="1">
        <v>7.9000000000000001E-2</v>
      </c>
      <c r="Q181" s="1">
        <v>67.099999999999994</v>
      </c>
      <c r="R181" s="1">
        <v>12</v>
      </c>
      <c r="V181" s="1">
        <v>2.56</v>
      </c>
      <c r="X181" s="1">
        <v>8.0500000000000007</v>
      </c>
      <c r="Y181" s="1">
        <v>11.2</v>
      </c>
      <c r="AA181" s="1">
        <v>3.33</v>
      </c>
      <c r="AB181" s="1">
        <v>2.85</v>
      </c>
      <c r="AC181" s="1">
        <v>7.12</v>
      </c>
      <c r="AD181" s="1">
        <v>19.100000000000001</v>
      </c>
      <c r="AE181" s="1">
        <v>19.7</v>
      </c>
      <c r="AJ181" s="1">
        <v>541</v>
      </c>
      <c r="AK181" s="1">
        <v>52.8</v>
      </c>
      <c r="AL181" s="1">
        <v>64.3</v>
      </c>
      <c r="AM181" s="1">
        <f t="shared" si="2"/>
        <v>10.246212121212121</v>
      </c>
      <c r="AN181" s="1">
        <v>121</v>
      </c>
      <c r="AO181" s="1">
        <v>47.5</v>
      </c>
      <c r="AP181" s="1">
        <v>12</v>
      </c>
      <c r="AU181" s="1">
        <v>3.9E-2</v>
      </c>
      <c r="AW181" s="1">
        <v>0.16</v>
      </c>
      <c r="AY181" s="1">
        <v>26.8</v>
      </c>
      <c r="AZ181" s="1">
        <v>149</v>
      </c>
      <c r="BA181" s="1">
        <v>43.3</v>
      </c>
      <c r="BB181" s="1">
        <v>87.1</v>
      </c>
      <c r="BC181" s="1">
        <v>9.9700000000000006</v>
      </c>
      <c r="BD181" s="1">
        <v>34.200000000000003</v>
      </c>
      <c r="BE181" s="1">
        <v>7.43</v>
      </c>
      <c r="BF181" s="1">
        <v>0.53</v>
      </c>
      <c r="BG181" s="1">
        <v>7.33</v>
      </c>
      <c r="BH181" s="1">
        <v>1.49</v>
      </c>
      <c r="BI181" s="1">
        <v>9.57</v>
      </c>
      <c r="BJ181" s="1">
        <v>2.04</v>
      </c>
      <c r="BK181" s="1">
        <v>6.6</v>
      </c>
      <c r="BL181" s="1">
        <v>1.1599999999999999</v>
      </c>
      <c r="BM181" s="1">
        <v>8.48</v>
      </c>
      <c r="BN181" s="1">
        <v>1.34</v>
      </c>
      <c r="BO181" s="1">
        <v>5.89</v>
      </c>
      <c r="BP181" s="1">
        <v>8.02</v>
      </c>
      <c r="BQ181" s="1">
        <v>15.8</v>
      </c>
      <c r="BX181" s="1">
        <v>2.2799999999999998</v>
      </c>
      <c r="BY181" s="1">
        <v>27.9</v>
      </c>
      <c r="BZ181" s="1">
        <v>10.199999999999999</v>
      </c>
      <c r="CA181" s="1">
        <v>67.8</v>
      </c>
      <c r="CB181" s="1">
        <v>31.9</v>
      </c>
    </row>
    <row r="182" spans="1:80" x14ac:dyDescent="0.25">
      <c r="A182" s="1" t="s">
        <v>87</v>
      </c>
      <c r="B182" s="1">
        <v>155</v>
      </c>
      <c r="C182" s="11" t="s">
        <v>802</v>
      </c>
      <c r="D182" s="1" t="s">
        <v>270</v>
      </c>
      <c r="E182" s="1">
        <v>73.180000000000007</v>
      </c>
      <c r="F182" s="1">
        <v>0.158</v>
      </c>
      <c r="G182" s="1">
        <v>13.97</v>
      </c>
      <c r="H182" s="1">
        <v>1.17</v>
      </c>
      <c r="J182" s="1">
        <v>2.5000000000000001E-2</v>
      </c>
      <c r="K182" s="1">
        <v>0.255</v>
      </c>
      <c r="L182" s="1">
        <v>1.92</v>
      </c>
      <c r="M182" s="1">
        <v>3.51</v>
      </c>
      <c r="N182" s="1">
        <v>4.95</v>
      </c>
      <c r="O182" s="1">
        <v>6.6000000000000003E-2</v>
      </c>
      <c r="Q182" s="1">
        <v>50.1</v>
      </c>
      <c r="R182" s="1">
        <v>11.5</v>
      </c>
      <c r="V182" s="1">
        <v>2.58</v>
      </c>
      <c r="X182" s="1">
        <v>7.52</v>
      </c>
      <c r="Y182" s="1">
        <v>11</v>
      </c>
      <c r="AA182" s="1">
        <v>0.76</v>
      </c>
      <c r="AB182" s="1">
        <v>1.61</v>
      </c>
      <c r="AC182" s="1">
        <v>3.14</v>
      </c>
      <c r="AD182" s="1">
        <v>14.5</v>
      </c>
      <c r="AE182" s="1">
        <v>19.5</v>
      </c>
      <c r="AJ182" s="1">
        <v>532</v>
      </c>
      <c r="AK182" s="1">
        <v>66.599999999999994</v>
      </c>
      <c r="AL182" s="1">
        <v>64.099999999999994</v>
      </c>
      <c r="AM182" s="1">
        <f t="shared" si="2"/>
        <v>7.9879879879879887</v>
      </c>
      <c r="AN182" s="1">
        <v>101</v>
      </c>
      <c r="AO182" s="1">
        <v>51</v>
      </c>
      <c r="AP182" s="1">
        <v>1.26</v>
      </c>
      <c r="AU182" s="1">
        <v>3.4000000000000002E-2</v>
      </c>
      <c r="AW182" s="1">
        <v>9.4E-2</v>
      </c>
      <c r="AY182" s="1">
        <v>24.4</v>
      </c>
      <c r="AZ182" s="1">
        <v>207</v>
      </c>
      <c r="BA182" s="1">
        <v>42.9</v>
      </c>
      <c r="BB182" s="1">
        <v>79.599999999999994</v>
      </c>
      <c r="BC182" s="1">
        <v>8.66</v>
      </c>
      <c r="BD182" s="1">
        <v>28.9</v>
      </c>
      <c r="BE182" s="1">
        <v>6.48</v>
      </c>
      <c r="BF182" s="1">
        <v>0.54</v>
      </c>
      <c r="BG182" s="1">
        <v>6.66</v>
      </c>
      <c r="BH182" s="1">
        <v>1.4</v>
      </c>
      <c r="BI182" s="1">
        <v>9.08</v>
      </c>
      <c r="BJ182" s="1">
        <v>1.98</v>
      </c>
      <c r="BK182" s="1">
        <v>6.5</v>
      </c>
      <c r="BL182" s="1">
        <v>1.1299999999999999</v>
      </c>
      <c r="BM182" s="1">
        <v>8.31</v>
      </c>
      <c r="BN182" s="1">
        <v>1.33</v>
      </c>
      <c r="BO182" s="1">
        <v>5.49</v>
      </c>
      <c r="BP182" s="1">
        <v>7.84</v>
      </c>
      <c r="BQ182" s="1">
        <v>17.600000000000001</v>
      </c>
      <c r="BX182" s="1">
        <v>2.16</v>
      </c>
      <c r="BY182" s="1">
        <v>24.7</v>
      </c>
      <c r="BZ182" s="1">
        <v>1.93</v>
      </c>
      <c r="CA182" s="1">
        <v>44.1</v>
      </c>
      <c r="CB182" s="1">
        <v>24</v>
      </c>
    </row>
    <row r="183" spans="1:80" x14ac:dyDescent="0.25">
      <c r="A183" s="1" t="s">
        <v>87</v>
      </c>
      <c r="B183" s="1">
        <v>154.4</v>
      </c>
      <c r="C183" s="11" t="s">
        <v>802</v>
      </c>
      <c r="D183" s="1" t="s">
        <v>271</v>
      </c>
      <c r="E183" s="1">
        <v>73.13</v>
      </c>
      <c r="F183" s="1">
        <v>0.161</v>
      </c>
      <c r="G183" s="1">
        <v>13.76</v>
      </c>
      <c r="H183" s="1">
        <v>1.38</v>
      </c>
      <c r="J183" s="1">
        <v>4.7E-2</v>
      </c>
      <c r="K183" s="1">
        <v>0.27900000000000003</v>
      </c>
      <c r="L183" s="1">
        <v>1.37</v>
      </c>
      <c r="M183" s="1">
        <v>3.07</v>
      </c>
      <c r="N183" s="1">
        <v>5.08</v>
      </c>
      <c r="O183" s="1">
        <v>6.2E-2</v>
      </c>
      <c r="Q183" s="1">
        <v>67.7</v>
      </c>
      <c r="R183" s="1">
        <v>15.6</v>
      </c>
      <c r="V183" s="1">
        <v>1.97</v>
      </c>
      <c r="X183" s="1">
        <v>8.39</v>
      </c>
      <c r="Y183" s="1">
        <v>10.5</v>
      </c>
      <c r="AA183" s="1">
        <v>1.06</v>
      </c>
      <c r="AB183" s="1">
        <v>1.25</v>
      </c>
      <c r="AC183" s="1">
        <v>3.67</v>
      </c>
      <c r="AD183" s="1">
        <v>15.1</v>
      </c>
      <c r="AE183" s="1">
        <v>20.2</v>
      </c>
      <c r="AJ183" s="1">
        <v>744</v>
      </c>
      <c r="AK183" s="1">
        <v>71.599999999999994</v>
      </c>
      <c r="AL183" s="1">
        <v>83.1</v>
      </c>
      <c r="AM183" s="1">
        <f t="shared" si="2"/>
        <v>10.391061452513968</v>
      </c>
      <c r="AN183" s="1">
        <v>112</v>
      </c>
      <c r="AO183" s="1">
        <v>59.5</v>
      </c>
      <c r="AP183" s="1">
        <v>2.2200000000000002</v>
      </c>
      <c r="AU183" s="1">
        <v>9.7000000000000003E-2</v>
      </c>
      <c r="AW183" s="1">
        <v>9.4E-2</v>
      </c>
      <c r="AY183" s="1">
        <v>27.9</v>
      </c>
      <c r="AZ183" s="1">
        <v>209</v>
      </c>
      <c r="BA183" s="1">
        <v>45.4</v>
      </c>
      <c r="BB183" s="1">
        <v>92.8</v>
      </c>
      <c r="BC183" s="1">
        <v>11.1</v>
      </c>
      <c r="BD183" s="1">
        <v>39.6</v>
      </c>
      <c r="BE183" s="1">
        <v>9.5399999999999991</v>
      </c>
      <c r="BF183" s="1">
        <v>0.5</v>
      </c>
      <c r="BG183" s="1">
        <v>9.27</v>
      </c>
      <c r="BH183" s="1">
        <v>1.96</v>
      </c>
      <c r="BI183" s="1">
        <v>12.6</v>
      </c>
      <c r="BJ183" s="1">
        <v>2.66</v>
      </c>
      <c r="BK183" s="1">
        <v>8.25</v>
      </c>
      <c r="BL183" s="1">
        <v>1.41</v>
      </c>
      <c r="BM183" s="1">
        <v>10.1</v>
      </c>
      <c r="BN183" s="1">
        <v>1.59</v>
      </c>
      <c r="BO183" s="1">
        <v>5.57</v>
      </c>
      <c r="BP183" s="1">
        <v>10.7</v>
      </c>
      <c r="BQ183" s="1">
        <v>99.7</v>
      </c>
      <c r="BX183" s="1">
        <v>3.87</v>
      </c>
      <c r="BY183" s="1">
        <v>38.5</v>
      </c>
      <c r="BZ183" s="1">
        <v>0.84</v>
      </c>
      <c r="CA183" s="1">
        <v>66.3</v>
      </c>
      <c r="CB183" s="1">
        <v>34.200000000000003</v>
      </c>
    </row>
    <row r="184" spans="1:80" x14ac:dyDescent="0.25">
      <c r="A184" s="1" t="s">
        <v>87</v>
      </c>
      <c r="B184" s="1">
        <v>154.4</v>
      </c>
      <c r="C184" s="11" t="s">
        <v>802</v>
      </c>
      <c r="D184" s="1" t="s">
        <v>272</v>
      </c>
      <c r="E184" s="1">
        <v>72.88</v>
      </c>
      <c r="F184" s="1">
        <v>0.17899999999999999</v>
      </c>
      <c r="G184" s="1">
        <v>13.89</v>
      </c>
      <c r="H184" s="1">
        <v>1.42</v>
      </c>
      <c r="J184" s="1">
        <v>2.7E-2</v>
      </c>
      <c r="K184" s="1">
        <v>0.31900000000000001</v>
      </c>
      <c r="L184" s="1">
        <v>1.26</v>
      </c>
      <c r="M184" s="1">
        <v>3.51</v>
      </c>
      <c r="N184" s="1">
        <v>4.92</v>
      </c>
      <c r="O184" s="1">
        <v>7.0000000000000007E-2</v>
      </c>
      <c r="Q184" s="1">
        <v>63.5</v>
      </c>
      <c r="R184" s="1">
        <v>7.32</v>
      </c>
      <c r="V184" s="1">
        <v>4.24</v>
      </c>
      <c r="X184" s="1">
        <v>8.6199999999999992</v>
      </c>
      <c r="Y184" s="1">
        <v>10.9</v>
      </c>
      <c r="AA184" s="1">
        <v>0.99</v>
      </c>
      <c r="AB184" s="1">
        <v>2.13</v>
      </c>
      <c r="AC184" s="1">
        <v>4.46</v>
      </c>
      <c r="AD184" s="1">
        <v>18</v>
      </c>
      <c r="AE184" s="1">
        <v>20.6</v>
      </c>
      <c r="AJ184" s="1">
        <v>683</v>
      </c>
      <c r="AK184" s="1">
        <v>53.5</v>
      </c>
      <c r="AL184" s="1">
        <v>83.8</v>
      </c>
      <c r="AM184" s="1">
        <f t="shared" si="2"/>
        <v>12.766355140186915</v>
      </c>
      <c r="AN184" s="1">
        <v>122</v>
      </c>
      <c r="AO184" s="1">
        <v>59.7</v>
      </c>
      <c r="AP184" s="1">
        <v>1.77</v>
      </c>
      <c r="AU184" s="1">
        <v>0.11</v>
      </c>
      <c r="AW184" s="1">
        <v>7.6999999999999999E-2</v>
      </c>
      <c r="AY184" s="1">
        <v>24.8</v>
      </c>
      <c r="AZ184" s="1">
        <v>150</v>
      </c>
      <c r="BA184" s="1">
        <v>46.3</v>
      </c>
      <c r="BB184" s="1">
        <v>94.1</v>
      </c>
      <c r="BC184" s="1">
        <v>11.6</v>
      </c>
      <c r="BD184" s="1">
        <v>42</v>
      </c>
      <c r="BE184" s="1">
        <v>10.1</v>
      </c>
      <c r="BF184" s="1">
        <v>0.48</v>
      </c>
      <c r="BG184" s="1">
        <v>9.75</v>
      </c>
      <c r="BH184" s="1">
        <v>2.0699999999999998</v>
      </c>
      <c r="BI184" s="1">
        <v>13.2</v>
      </c>
      <c r="BJ184" s="1">
        <v>2.77</v>
      </c>
      <c r="BK184" s="1">
        <v>8.8699999999999992</v>
      </c>
      <c r="BL184" s="1">
        <v>1.54</v>
      </c>
      <c r="BM184" s="1">
        <v>11</v>
      </c>
      <c r="BN184" s="1">
        <v>1.7</v>
      </c>
      <c r="BO184" s="1">
        <v>6.06</v>
      </c>
      <c r="BP184" s="1">
        <v>10.8</v>
      </c>
      <c r="BQ184" s="1">
        <v>47.9</v>
      </c>
      <c r="BX184" s="1">
        <v>3.77</v>
      </c>
      <c r="BY184" s="1">
        <v>41</v>
      </c>
      <c r="BZ184" s="1">
        <v>0.59</v>
      </c>
      <c r="CA184" s="1">
        <v>68.2</v>
      </c>
      <c r="CB184" s="1">
        <v>33.4</v>
      </c>
    </row>
    <row r="185" spans="1:80" x14ac:dyDescent="0.25">
      <c r="A185" s="1" t="s">
        <v>87</v>
      </c>
      <c r="B185" s="1">
        <v>155</v>
      </c>
      <c r="C185" s="11" t="s">
        <v>802</v>
      </c>
      <c r="D185" s="1" t="s">
        <v>273</v>
      </c>
      <c r="E185" s="1">
        <v>73.61</v>
      </c>
      <c r="F185" s="1">
        <v>8.0000000000000002E-3</v>
      </c>
      <c r="G185" s="1">
        <v>15.07</v>
      </c>
      <c r="H185" s="1">
        <v>0.82499999999999996</v>
      </c>
      <c r="J185" s="1">
        <v>4.3999999999999997E-2</v>
      </c>
      <c r="K185" s="1">
        <v>0.09</v>
      </c>
      <c r="L185" s="1">
        <v>0.69399999999999995</v>
      </c>
      <c r="M185" s="1">
        <v>4.1500000000000004</v>
      </c>
      <c r="N185" s="1">
        <v>4.6100000000000003</v>
      </c>
      <c r="O185" s="1">
        <v>4.1000000000000002E-2</v>
      </c>
      <c r="Q185" s="1">
        <v>192</v>
      </c>
      <c r="R185" s="1">
        <v>7.75</v>
      </c>
      <c r="V185" s="1">
        <v>1.44</v>
      </c>
      <c r="X185" s="1">
        <v>5.76</v>
      </c>
      <c r="Y185" s="1">
        <v>1.77</v>
      </c>
      <c r="AA185" s="1">
        <v>9.0999999999999998E-2</v>
      </c>
      <c r="AB185" s="1">
        <v>1.26</v>
      </c>
      <c r="AC185" s="1">
        <v>1.31</v>
      </c>
      <c r="AD185" s="1">
        <v>17.5</v>
      </c>
      <c r="AE185" s="1">
        <v>33.799999999999997</v>
      </c>
      <c r="AJ185" s="1">
        <v>1072</v>
      </c>
      <c r="AK185" s="1">
        <v>9.85</v>
      </c>
      <c r="AL185" s="1">
        <v>123</v>
      </c>
      <c r="AM185" s="1">
        <f t="shared" si="2"/>
        <v>108.83248730964468</v>
      </c>
      <c r="AN185" s="1">
        <v>38.200000000000003</v>
      </c>
      <c r="AO185" s="1">
        <v>24.1</v>
      </c>
      <c r="AP185" s="1">
        <v>1.52</v>
      </c>
      <c r="AU185" s="1">
        <v>8.5999999999999993E-2</v>
      </c>
      <c r="AW185" s="1">
        <v>7.6999999999999999E-2</v>
      </c>
      <c r="AY185" s="1">
        <v>33.9</v>
      </c>
      <c r="AZ185" s="1">
        <v>50.2</v>
      </c>
      <c r="BA185" s="1">
        <v>22.6</v>
      </c>
      <c r="BB185" s="1">
        <v>43.9</v>
      </c>
      <c r="BC185" s="1">
        <v>8.4600000000000009</v>
      </c>
      <c r="BD185" s="1">
        <v>33.700000000000003</v>
      </c>
      <c r="BE185" s="1">
        <v>14.5</v>
      </c>
      <c r="BF185" s="1">
        <v>2.1999999999999999E-2</v>
      </c>
      <c r="BG185" s="1">
        <v>13.6</v>
      </c>
      <c r="BH185" s="1">
        <v>3.61</v>
      </c>
      <c r="BI185" s="1">
        <v>23.2</v>
      </c>
      <c r="BJ185" s="1">
        <v>4.43</v>
      </c>
      <c r="BK185" s="1">
        <v>13.5</v>
      </c>
      <c r="BL185" s="1">
        <v>2.48</v>
      </c>
      <c r="BM185" s="1">
        <v>18.399999999999999</v>
      </c>
      <c r="BN185" s="1">
        <v>2.68</v>
      </c>
      <c r="BO185" s="1">
        <v>5.14</v>
      </c>
      <c r="BP185" s="1">
        <v>22.8</v>
      </c>
      <c r="BQ185" s="1">
        <v>51.1</v>
      </c>
      <c r="BX185" s="1">
        <v>4.6500000000000004</v>
      </c>
      <c r="BY185" s="1">
        <v>38.5</v>
      </c>
      <c r="BZ185" s="1">
        <v>7.22</v>
      </c>
      <c r="CA185" s="1">
        <v>13.3</v>
      </c>
      <c r="CB185" s="1">
        <v>14.6</v>
      </c>
    </row>
    <row r="186" spans="1:80" x14ac:dyDescent="0.25">
      <c r="A186" s="1" t="s">
        <v>87</v>
      </c>
      <c r="B186" s="1">
        <v>155</v>
      </c>
      <c r="C186" s="11" t="s">
        <v>802</v>
      </c>
      <c r="D186" s="1" t="s">
        <v>274</v>
      </c>
      <c r="E186" s="1">
        <v>73.489999999999995</v>
      </c>
      <c r="F186" s="1">
        <v>8.9999999999999993E-3</v>
      </c>
      <c r="G186" s="1">
        <v>14.3</v>
      </c>
      <c r="H186" s="1">
        <v>1.07</v>
      </c>
      <c r="J186" s="1">
        <v>8.7999999999999995E-2</v>
      </c>
      <c r="K186" s="1">
        <v>0.26800000000000002</v>
      </c>
      <c r="L186" s="1">
        <v>1.54</v>
      </c>
      <c r="M186" s="1">
        <v>1.58</v>
      </c>
      <c r="N186" s="1">
        <v>5.36</v>
      </c>
      <c r="O186" s="1">
        <v>3.9E-2</v>
      </c>
      <c r="Q186" s="1">
        <v>29.7</v>
      </c>
      <c r="R186" s="1">
        <v>19.5</v>
      </c>
      <c r="V186" s="1">
        <v>1.2</v>
      </c>
      <c r="X186" s="1">
        <v>6.56</v>
      </c>
      <c r="Y186" s="1">
        <v>2.04</v>
      </c>
      <c r="AA186" s="1">
        <v>0.13</v>
      </c>
      <c r="AB186" s="1">
        <v>0.97</v>
      </c>
      <c r="AC186" s="1">
        <v>1.65</v>
      </c>
      <c r="AD186" s="1">
        <v>24</v>
      </c>
      <c r="AE186" s="1">
        <v>31.1</v>
      </c>
      <c r="AJ186" s="1">
        <v>976</v>
      </c>
      <c r="AK186" s="1">
        <v>16.2</v>
      </c>
      <c r="AL186" s="1">
        <v>184</v>
      </c>
      <c r="AM186" s="1">
        <f t="shared" si="2"/>
        <v>60.246913580246918</v>
      </c>
      <c r="AN186" s="1">
        <v>36.6</v>
      </c>
      <c r="AO186" s="1">
        <v>23.8</v>
      </c>
      <c r="AP186" s="1">
        <v>0.52</v>
      </c>
      <c r="AU186" s="1">
        <v>9.7000000000000003E-2</v>
      </c>
      <c r="AW186" s="1">
        <v>0.11</v>
      </c>
      <c r="AY186" s="1">
        <v>23.8</v>
      </c>
      <c r="AZ186" s="1">
        <v>45</v>
      </c>
      <c r="BA186" s="1">
        <v>24.7</v>
      </c>
      <c r="BB186" s="1">
        <v>61.3</v>
      </c>
      <c r="BC186" s="1">
        <v>8.84</v>
      </c>
      <c r="BD186" s="1">
        <v>35.700000000000003</v>
      </c>
      <c r="BE186" s="1">
        <v>14.7</v>
      </c>
      <c r="BF186" s="1">
        <v>2.3E-2</v>
      </c>
      <c r="BG186" s="1">
        <v>15.4</v>
      </c>
      <c r="BH186" s="1">
        <v>4.12</v>
      </c>
      <c r="BI186" s="1">
        <v>27.2</v>
      </c>
      <c r="BJ186" s="1">
        <v>5.34</v>
      </c>
      <c r="BK186" s="1">
        <v>19.7</v>
      </c>
      <c r="BL186" s="1">
        <v>2.93</v>
      </c>
      <c r="BM186" s="1">
        <v>21.2</v>
      </c>
      <c r="BN186" s="1">
        <v>3.14</v>
      </c>
      <c r="BO186" s="1">
        <v>4.47</v>
      </c>
      <c r="BP186" s="1">
        <v>16.5</v>
      </c>
      <c r="BQ186" s="1">
        <v>52</v>
      </c>
      <c r="BX186" s="1">
        <v>4.96</v>
      </c>
      <c r="BY186" s="1">
        <v>26.6</v>
      </c>
      <c r="BZ186" s="1">
        <v>5.82</v>
      </c>
      <c r="CA186" s="1">
        <v>16.100000000000001</v>
      </c>
      <c r="CB186" s="1">
        <v>18.100000000000001</v>
      </c>
    </row>
    <row r="187" spans="1:80" x14ac:dyDescent="0.25">
      <c r="A187" s="1" t="s">
        <v>87</v>
      </c>
      <c r="B187" s="1">
        <v>151.69999999999999</v>
      </c>
      <c r="C187" s="11" t="s">
        <v>802</v>
      </c>
      <c r="D187" s="1" t="s">
        <v>275</v>
      </c>
      <c r="E187" s="1">
        <v>73.760000000000005</v>
      </c>
      <c r="F187" s="1">
        <v>3.9E-2</v>
      </c>
      <c r="G187" s="1">
        <v>14.96</v>
      </c>
      <c r="H187" s="1">
        <v>0.83599999999999997</v>
      </c>
      <c r="J187" s="1">
        <v>3.4000000000000002E-2</v>
      </c>
      <c r="K187" s="1">
        <v>0.104</v>
      </c>
      <c r="L187" s="1">
        <v>0.746</v>
      </c>
      <c r="M187" s="1">
        <v>3.87</v>
      </c>
      <c r="N187" s="1">
        <v>4.66</v>
      </c>
      <c r="O187" s="1">
        <v>4.3999999999999997E-2</v>
      </c>
      <c r="Q187" s="1">
        <v>123</v>
      </c>
      <c r="R187" s="1">
        <v>67.7</v>
      </c>
      <c r="V187" s="1">
        <v>1.71</v>
      </c>
      <c r="X187" s="1">
        <v>9.1999999999999993</v>
      </c>
      <c r="Y187" s="1">
        <v>3.1</v>
      </c>
      <c r="AA187" s="1">
        <v>0.12</v>
      </c>
      <c r="AB187" s="1">
        <v>1</v>
      </c>
      <c r="AC187" s="1">
        <v>1.65</v>
      </c>
      <c r="AD187" s="1">
        <v>14.8</v>
      </c>
      <c r="AE187" s="1">
        <v>32.1</v>
      </c>
      <c r="AJ187" s="1">
        <v>1071</v>
      </c>
      <c r="AK187" s="1">
        <v>6.48</v>
      </c>
      <c r="AL187" s="1">
        <v>170</v>
      </c>
      <c r="AM187" s="1">
        <f t="shared" si="2"/>
        <v>165.27777777777777</v>
      </c>
      <c r="AN187" s="1">
        <v>47.9</v>
      </c>
      <c r="AO187" s="1">
        <v>38.299999999999997</v>
      </c>
      <c r="AP187" s="1">
        <v>4.93</v>
      </c>
      <c r="AU187" s="1">
        <v>0.18</v>
      </c>
      <c r="AW187" s="1">
        <v>0.3</v>
      </c>
      <c r="AY187" s="1">
        <v>49.3</v>
      </c>
      <c r="AZ187" s="1">
        <v>69.599999999999994</v>
      </c>
      <c r="BA187" s="1">
        <v>30.5</v>
      </c>
      <c r="BB187" s="1">
        <v>76.3</v>
      </c>
      <c r="BC187" s="1">
        <v>11.6</v>
      </c>
      <c r="BD187" s="1">
        <v>46.7</v>
      </c>
      <c r="BE187" s="1">
        <v>17.100000000000001</v>
      </c>
      <c r="BF187" s="1">
        <v>0.06</v>
      </c>
      <c r="BG187" s="1">
        <v>16.3</v>
      </c>
      <c r="BH187" s="1">
        <v>3.99</v>
      </c>
      <c r="BI187" s="1">
        <v>25.3</v>
      </c>
      <c r="BJ187" s="1">
        <v>4.9000000000000004</v>
      </c>
      <c r="BK187" s="1">
        <v>14.3</v>
      </c>
      <c r="BL187" s="1">
        <v>2.41</v>
      </c>
      <c r="BM187" s="1">
        <v>16.600000000000001</v>
      </c>
      <c r="BN187" s="1">
        <v>2.41</v>
      </c>
      <c r="BO187" s="1">
        <v>4.4400000000000004</v>
      </c>
      <c r="BP187" s="1">
        <v>14.9</v>
      </c>
      <c r="BQ187" s="1">
        <v>50.2</v>
      </c>
      <c r="BX187" s="1">
        <v>4.38</v>
      </c>
      <c r="BY187" s="1">
        <v>54.3</v>
      </c>
      <c r="BZ187" s="1">
        <v>5.3</v>
      </c>
      <c r="CA187" s="1">
        <v>26.6</v>
      </c>
      <c r="CB187" s="1">
        <v>22.9</v>
      </c>
    </row>
    <row r="188" spans="1:80" x14ac:dyDescent="0.25">
      <c r="A188" s="1" t="s">
        <v>87</v>
      </c>
      <c r="B188" s="1">
        <v>151.69999999999999</v>
      </c>
      <c r="C188" s="11" t="s">
        <v>802</v>
      </c>
      <c r="D188" s="1" t="s">
        <v>276</v>
      </c>
      <c r="E188" s="1">
        <v>73.69</v>
      </c>
      <c r="F188" s="1">
        <v>0.03</v>
      </c>
      <c r="G188" s="1">
        <v>14.8</v>
      </c>
      <c r="H188" s="1">
        <v>0.95299999999999996</v>
      </c>
      <c r="J188" s="1">
        <v>3.5999999999999997E-2</v>
      </c>
      <c r="K188" s="1">
        <v>0.107</v>
      </c>
      <c r="L188" s="1">
        <v>0.79700000000000004</v>
      </c>
      <c r="M188" s="1">
        <v>4.08</v>
      </c>
      <c r="N188" s="1">
        <v>4.45</v>
      </c>
      <c r="O188" s="1">
        <v>4.3999999999999997E-2</v>
      </c>
      <c r="Q188" s="1">
        <v>132</v>
      </c>
      <c r="R188" s="1">
        <v>12.1</v>
      </c>
      <c r="V188" s="1">
        <v>1.79</v>
      </c>
      <c r="X188" s="1">
        <v>8.9700000000000006</v>
      </c>
      <c r="Y188" s="1">
        <v>2.6</v>
      </c>
      <c r="AA188" s="1">
        <v>0.11</v>
      </c>
      <c r="AB188" s="1">
        <v>0.81</v>
      </c>
      <c r="AC188" s="1">
        <v>3.69</v>
      </c>
      <c r="AD188" s="1">
        <v>12.7</v>
      </c>
      <c r="AE188" s="1">
        <v>30.2</v>
      </c>
      <c r="AJ188" s="1">
        <v>1072</v>
      </c>
      <c r="AK188" s="1">
        <v>6.68</v>
      </c>
      <c r="AL188" s="1">
        <v>201</v>
      </c>
      <c r="AM188" s="1">
        <f t="shared" si="2"/>
        <v>160.47904191616766</v>
      </c>
      <c r="AN188" s="1">
        <v>50.2</v>
      </c>
      <c r="AO188" s="1">
        <v>38.6</v>
      </c>
      <c r="AP188" s="1">
        <v>3.33</v>
      </c>
      <c r="AU188" s="1">
        <v>0.14000000000000001</v>
      </c>
      <c r="AW188" s="1">
        <v>0.2</v>
      </c>
      <c r="AY188" s="1">
        <v>23</v>
      </c>
      <c r="AZ188" s="1">
        <v>63.8</v>
      </c>
      <c r="BA188" s="1">
        <v>30</v>
      </c>
      <c r="BB188" s="1">
        <v>75.599999999999994</v>
      </c>
      <c r="BC188" s="1">
        <v>10.9</v>
      </c>
      <c r="BD188" s="1">
        <v>44.7</v>
      </c>
      <c r="BE188" s="1">
        <v>17.2</v>
      </c>
      <c r="BF188" s="1">
        <v>5.0999999999999997E-2</v>
      </c>
      <c r="BG188" s="1">
        <v>17.7</v>
      </c>
      <c r="BH188" s="1">
        <v>4.33</v>
      </c>
      <c r="BI188" s="1">
        <v>27.9</v>
      </c>
      <c r="BJ188" s="1">
        <v>5.48</v>
      </c>
      <c r="BK188" s="1">
        <v>15.8</v>
      </c>
      <c r="BL188" s="1">
        <v>2.56</v>
      </c>
      <c r="BM188" s="1">
        <v>17.5</v>
      </c>
      <c r="BN188" s="1">
        <v>2.5299999999999998</v>
      </c>
      <c r="BO188" s="1">
        <v>4.67</v>
      </c>
      <c r="BP188" s="1">
        <v>14.9</v>
      </c>
      <c r="BQ188" s="1">
        <v>42.6</v>
      </c>
      <c r="BX188" s="1">
        <v>4.59</v>
      </c>
      <c r="BY188" s="1">
        <v>52.1</v>
      </c>
      <c r="BZ188" s="1">
        <v>10.7</v>
      </c>
      <c r="CA188" s="1">
        <v>28.3</v>
      </c>
      <c r="CB188" s="1">
        <v>26.8</v>
      </c>
    </row>
    <row r="189" spans="1:80" x14ac:dyDescent="0.25">
      <c r="A189" s="1" t="s">
        <v>87</v>
      </c>
      <c r="B189" s="1">
        <v>151.69999999999999</v>
      </c>
      <c r="C189" s="11" t="s">
        <v>802</v>
      </c>
      <c r="D189" s="1" t="s">
        <v>277</v>
      </c>
      <c r="E189" s="1">
        <v>76.63</v>
      </c>
      <c r="F189" s="1">
        <v>1.4999999999999999E-2</v>
      </c>
      <c r="G189" s="1">
        <v>13.17</v>
      </c>
      <c r="H189" s="1">
        <v>4.5999999999999999E-2</v>
      </c>
      <c r="J189" s="1">
        <v>7.0000000000000001E-3</v>
      </c>
      <c r="K189" s="1">
        <v>0.11</v>
      </c>
      <c r="L189" s="1">
        <v>1.06</v>
      </c>
      <c r="M189" s="1">
        <v>4.1900000000000004</v>
      </c>
      <c r="N189" s="1">
        <v>3.56</v>
      </c>
      <c r="O189" s="1">
        <v>1.2E-2</v>
      </c>
      <c r="Q189" s="1">
        <v>8.89</v>
      </c>
      <c r="R189" s="1">
        <v>6.27</v>
      </c>
      <c r="V189" s="1">
        <v>2.36</v>
      </c>
      <c r="X189" s="1">
        <v>4.16</v>
      </c>
      <c r="Y189" s="1">
        <v>1.31</v>
      </c>
      <c r="AA189" s="1">
        <v>0.11</v>
      </c>
      <c r="AB189" s="1">
        <v>0.26</v>
      </c>
      <c r="AC189" s="1">
        <v>11.4</v>
      </c>
      <c r="AD189" s="1">
        <v>0.81</v>
      </c>
      <c r="AE189" s="1">
        <v>24.9</v>
      </c>
      <c r="AF189" s="1">
        <v>2.67</v>
      </c>
      <c r="AJ189" s="1">
        <v>712</v>
      </c>
      <c r="AK189" s="1">
        <v>18.5</v>
      </c>
      <c r="AL189" s="1">
        <v>125</v>
      </c>
      <c r="AM189" s="1">
        <f t="shared" si="2"/>
        <v>38.486486486486484</v>
      </c>
      <c r="AN189" s="1">
        <v>32.6</v>
      </c>
      <c r="AO189" s="1">
        <v>27.2</v>
      </c>
      <c r="AP189" s="1">
        <v>9.67</v>
      </c>
      <c r="AT189" s="1">
        <v>8.3000000000000004E-2</v>
      </c>
      <c r="AU189" s="1">
        <v>2.1999999999999999E-2</v>
      </c>
      <c r="AW189" s="1">
        <v>0.11</v>
      </c>
      <c r="AY189" s="1">
        <v>8.67</v>
      </c>
      <c r="AZ189" s="1">
        <v>12.1</v>
      </c>
      <c r="BA189" s="1">
        <v>23.6</v>
      </c>
      <c r="BB189" s="1">
        <v>62.5</v>
      </c>
      <c r="BC189" s="1">
        <v>9.48</v>
      </c>
      <c r="BD189" s="1">
        <v>37.6</v>
      </c>
      <c r="BE189" s="1">
        <v>14.9</v>
      </c>
      <c r="BF189" s="1">
        <v>7.0000000000000001E-3</v>
      </c>
      <c r="BG189" s="1">
        <v>13</v>
      </c>
      <c r="BH189" s="1">
        <v>3.6</v>
      </c>
      <c r="BI189" s="1">
        <v>22.2</v>
      </c>
      <c r="BJ189" s="1">
        <v>4.3099999999999996</v>
      </c>
      <c r="BK189" s="1">
        <v>12.5</v>
      </c>
      <c r="BL189" s="1">
        <v>2.62</v>
      </c>
      <c r="BM189" s="1">
        <v>16.600000000000001</v>
      </c>
      <c r="BN189" s="1">
        <v>2.44</v>
      </c>
      <c r="BO189" s="1">
        <v>3.6</v>
      </c>
      <c r="BP189" s="1">
        <v>23.8</v>
      </c>
      <c r="BQ189" s="1">
        <v>13.3</v>
      </c>
      <c r="BX189" s="1">
        <v>2.35</v>
      </c>
      <c r="BY189" s="1">
        <v>19.399999999999999</v>
      </c>
      <c r="BZ189" s="1">
        <v>1.77</v>
      </c>
      <c r="CA189" s="1">
        <v>15.9</v>
      </c>
      <c r="CB189" s="1">
        <v>17.5</v>
      </c>
    </row>
    <row r="190" spans="1:80" x14ac:dyDescent="0.25">
      <c r="A190" s="1" t="s">
        <v>87</v>
      </c>
      <c r="B190" s="1">
        <v>151.69999999999999</v>
      </c>
      <c r="C190" s="11" t="s">
        <v>802</v>
      </c>
      <c r="D190" s="1" t="s">
        <v>278</v>
      </c>
      <c r="E190" s="1">
        <v>76.72</v>
      </c>
      <c r="F190" s="1">
        <v>1.4999999999999999E-2</v>
      </c>
      <c r="G190" s="1">
        <v>13.2</v>
      </c>
      <c r="H190" s="1">
        <v>0.03</v>
      </c>
      <c r="J190" s="1">
        <v>8.0000000000000002E-3</v>
      </c>
      <c r="K190" s="1">
        <v>0.11</v>
      </c>
      <c r="L190" s="1">
        <v>1.05</v>
      </c>
      <c r="M190" s="1">
        <v>4.1500000000000004</v>
      </c>
      <c r="N190" s="1">
        <v>3.54</v>
      </c>
      <c r="O190" s="1">
        <v>1.2999999999999999E-2</v>
      </c>
      <c r="Q190" s="1">
        <v>10.5</v>
      </c>
      <c r="R190" s="1">
        <v>6.43</v>
      </c>
      <c r="V190" s="1">
        <v>2.68</v>
      </c>
      <c r="X190" s="1">
        <v>4.66</v>
      </c>
      <c r="Y190" s="1">
        <v>2.2000000000000002</v>
      </c>
      <c r="AA190" s="1">
        <v>0.1</v>
      </c>
      <c r="AB190" s="1">
        <v>0.43</v>
      </c>
      <c r="AC190" s="1">
        <v>11.1</v>
      </c>
      <c r="AD190" s="1">
        <v>0.81</v>
      </c>
      <c r="AE190" s="1">
        <v>29.6</v>
      </c>
      <c r="AF190" s="1">
        <v>2.69</v>
      </c>
      <c r="AJ190" s="1">
        <v>713</v>
      </c>
      <c r="AK190" s="1">
        <v>19.600000000000001</v>
      </c>
      <c r="AL190" s="1">
        <v>148</v>
      </c>
      <c r="AM190" s="1">
        <f t="shared" si="2"/>
        <v>36.377551020408163</v>
      </c>
      <c r="AN190" s="1">
        <v>34.6</v>
      </c>
      <c r="AO190" s="1">
        <v>23.6</v>
      </c>
      <c r="AP190" s="1">
        <v>10</v>
      </c>
      <c r="AT190" s="1">
        <v>0.08</v>
      </c>
      <c r="AU190" s="1">
        <v>2.3E-2</v>
      </c>
      <c r="AW190" s="1">
        <v>0.11</v>
      </c>
      <c r="AY190" s="1">
        <v>8.52</v>
      </c>
      <c r="AZ190" s="1">
        <v>15.1</v>
      </c>
      <c r="BA190" s="1">
        <v>25.4</v>
      </c>
      <c r="BB190" s="1">
        <v>66</v>
      </c>
      <c r="BC190" s="1">
        <v>10.3</v>
      </c>
      <c r="BD190" s="1">
        <v>40.299999999999997</v>
      </c>
      <c r="BE190" s="1">
        <v>16</v>
      </c>
      <c r="BF190" s="1">
        <v>8.9999999999999993E-3</v>
      </c>
      <c r="BG190" s="1">
        <v>7.02</v>
      </c>
      <c r="BH190" s="1">
        <v>3.85</v>
      </c>
      <c r="BI190" s="1">
        <v>24.4</v>
      </c>
      <c r="BJ190" s="1">
        <v>4.67</v>
      </c>
      <c r="BK190" s="1">
        <v>14.1</v>
      </c>
      <c r="BL190" s="1">
        <v>3.07</v>
      </c>
      <c r="BM190" s="1">
        <v>19.399999999999999</v>
      </c>
      <c r="BN190" s="1">
        <v>2.94</v>
      </c>
      <c r="BO190" s="1">
        <v>3.88</v>
      </c>
      <c r="BP190" s="1">
        <v>29.2</v>
      </c>
      <c r="BQ190" s="1">
        <v>13.3</v>
      </c>
      <c r="BX190" s="1">
        <v>2.5299999999999998</v>
      </c>
      <c r="BY190" s="1">
        <v>20.399999999999999</v>
      </c>
      <c r="BZ190" s="1">
        <v>1.01</v>
      </c>
      <c r="CA190" s="1">
        <v>17.100000000000001</v>
      </c>
      <c r="CB190" s="1">
        <v>16.7</v>
      </c>
    </row>
    <row r="191" spans="1:80" x14ac:dyDescent="0.25">
      <c r="A191" s="1" t="s">
        <v>87</v>
      </c>
      <c r="B191" s="1">
        <v>151.69999999999999</v>
      </c>
      <c r="C191" s="11" t="s">
        <v>802</v>
      </c>
      <c r="D191" s="1" t="s">
        <v>279</v>
      </c>
      <c r="E191" s="1">
        <v>74.52</v>
      </c>
      <c r="F191" s="1">
        <v>2.7E-2</v>
      </c>
      <c r="G191" s="1">
        <v>14.38</v>
      </c>
      <c r="H191" s="1">
        <v>0.4</v>
      </c>
      <c r="J191" s="1">
        <v>2.1999999999999999E-2</v>
      </c>
      <c r="K191" s="1">
        <v>5.5E-2</v>
      </c>
      <c r="L191" s="1">
        <v>0.61</v>
      </c>
      <c r="M191" s="1">
        <v>3</v>
      </c>
      <c r="N191" s="1">
        <v>5.5</v>
      </c>
      <c r="O191" s="1">
        <v>1.2E-2</v>
      </c>
      <c r="Q191" s="1">
        <v>13.3</v>
      </c>
      <c r="R191" s="1">
        <v>22.7</v>
      </c>
      <c r="V191" s="1">
        <v>3.05</v>
      </c>
      <c r="X191" s="1">
        <v>5.42</v>
      </c>
      <c r="Y191" s="1">
        <v>0.82</v>
      </c>
      <c r="AA191" s="1">
        <v>0.17</v>
      </c>
      <c r="AB191" s="1">
        <v>0.62</v>
      </c>
      <c r="AC191" s="1">
        <v>1.69</v>
      </c>
      <c r="AD191" s="1">
        <v>16</v>
      </c>
      <c r="AE191" s="1">
        <v>29.5</v>
      </c>
      <c r="AF191" s="1">
        <v>2.52</v>
      </c>
      <c r="AJ191" s="1">
        <v>1144</v>
      </c>
      <c r="AK191" s="1">
        <v>11.8</v>
      </c>
      <c r="AL191" s="1">
        <v>157</v>
      </c>
      <c r="AM191" s="1">
        <f t="shared" si="2"/>
        <v>96.949152542372872</v>
      </c>
      <c r="AN191" s="1">
        <v>42.3</v>
      </c>
      <c r="AO191" s="1">
        <v>30.5</v>
      </c>
      <c r="AP191" s="1">
        <v>2.0099999999999998</v>
      </c>
      <c r="AT191" s="1">
        <v>7.5999999999999998E-2</v>
      </c>
      <c r="AU191" s="1">
        <v>0.14000000000000001</v>
      </c>
      <c r="AW191" s="1">
        <v>0.16</v>
      </c>
      <c r="AY191" s="1">
        <v>28.8</v>
      </c>
      <c r="AZ191" s="1">
        <v>20</v>
      </c>
      <c r="BA191" s="1">
        <v>29.6</v>
      </c>
      <c r="BB191" s="1">
        <v>78.599999999999994</v>
      </c>
      <c r="BC191" s="1">
        <v>11.8</v>
      </c>
      <c r="BD191" s="1">
        <v>48.3</v>
      </c>
      <c r="BE191" s="1">
        <v>18.8</v>
      </c>
      <c r="BF191" s="1">
        <v>1.9E-2</v>
      </c>
      <c r="BG191" s="1">
        <v>7.9</v>
      </c>
      <c r="BH191" s="1">
        <v>4.16</v>
      </c>
      <c r="BI191" s="1">
        <v>25.2</v>
      </c>
      <c r="BJ191" s="1">
        <v>4.8499999999999996</v>
      </c>
      <c r="BK191" s="1">
        <v>14</v>
      </c>
      <c r="BL191" s="1">
        <v>2.74</v>
      </c>
      <c r="BM191" s="1">
        <v>17.100000000000001</v>
      </c>
      <c r="BN191" s="1">
        <v>2.4300000000000002</v>
      </c>
      <c r="BO191" s="1">
        <v>3.66</v>
      </c>
      <c r="BP191" s="1">
        <v>13.3</v>
      </c>
      <c r="BQ191" s="1">
        <v>21.7</v>
      </c>
      <c r="BX191" s="1">
        <v>3.76</v>
      </c>
      <c r="BY191" s="1">
        <v>39.200000000000003</v>
      </c>
      <c r="BZ191" s="1">
        <v>0.73</v>
      </c>
      <c r="CA191" s="1">
        <v>20</v>
      </c>
      <c r="CB191" s="1">
        <v>18.3</v>
      </c>
    </row>
    <row r="192" spans="1:80" x14ac:dyDescent="0.25">
      <c r="A192" s="1" t="s">
        <v>87</v>
      </c>
      <c r="B192" s="1">
        <v>151.69999999999999</v>
      </c>
      <c r="C192" s="11" t="s">
        <v>802</v>
      </c>
      <c r="D192" s="1" t="s">
        <v>280</v>
      </c>
      <c r="E192" s="1">
        <v>74.52</v>
      </c>
      <c r="F192" s="1">
        <v>2.5999999999999999E-2</v>
      </c>
      <c r="G192" s="1">
        <v>14.37</v>
      </c>
      <c r="H192" s="1">
        <v>0.39</v>
      </c>
      <c r="J192" s="1">
        <v>2.1999999999999999E-2</v>
      </c>
      <c r="K192" s="1">
        <v>6.7000000000000004E-2</v>
      </c>
      <c r="L192" s="1">
        <v>0.61</v>
      </c>
      <c r="M192" s="1">
        <v>2.98</v>
      </c>
      <c r="N192" s="1">
        <v>5.51</v>
      </c>
      <c r="O192" s="1">
        <v>1.2E-2</v>
      </c>
      <c r="Q192" s="1">
        <v>11.8</v>
      </c>
      <c r="R192" s="1">
        <v>21.4</v>
      </c>
      <c r="V192" s="1">
        <v>2.38</v>
      </c>
      <c r="X192" s="1">
        <v>5.43</v>
      </c>
      <c r="Y192" s="1">
        <v>2.5299999999999998</v>
      </c>
      <c r="AA192" s="1">
        <v>0.18</v>
      </c>
      <c r="AB192" s="1">
        <v>0.25</v>
      </c>
      <c r="AC192" s="1">
        <v>1.54</v>
      </c>
      <c r="AD192" s="1">
        <v>15.5</v>
      </c>
      <c r="AE192" s="1">
        <v>27.5</v>
      </c>
      <c r="AF192" s="1">
        <v>2.4</v>
      </c>
      <c r="AJ192" s="1">
        <v>1088</v>
      </c>
      <c r="AK192" s="1">
        <v>10.8</v>
      </c>
      <c r="AL192" s="1">
        <v>133</v>
      </c>
      <c r="AM192" s="1">
        <f t="shared" si="2"/>
        <v>100.74074074074073</v>
      </c>
      <c r="AN192" s="1">
        <v>38.200000000000003</v>
      </c>
      <c r="AO192" s="1">
        <v>29.1</v>
      </c>
      <c r="AP192" s="1">
        <v>2.13</v>
      </c>
      <c r="AT192" s="1">
        <v>3.7999999999999999E-2</v>
      </c>
      <c r="AU192" s="1">
        <v>0.13</v>
      </c>
      <c r="AW192" s="1">
        <v>0.14000000000000001</v>
      </c>
      <c r="AY192" s="1">
        <v>27.5</v>
      </c>
      <c r="AZ192" s="1">
        <v>18.7</v>
      </c>
      <c r="BA192" s="1">
        <v>27.6</v>
      </c>
      <c r="BB192" s="1">
        <v>77</v>
      </c>
      <c r="BC192" s="1">
        <v>11.3</v>
      </c>
      <c r="BD192" s="1">
        <v>45.4</v>
      </c>
      <c r="BE192" s="1">
        <v>17.100000000000001</v>
      </c>
      <c r="BF192" s="1">
        <v>1.6E-2</v>
      </c>
      <c r="BG192" s="1">
        <v>7.01</v>
      </c>
      <c r="BH192" s="1">
        <v>3.78</v>
      </c>
      <c r="BI192" s="1">
        <v>23.4</v>
      </c>
      <c r="BJ192" s="1">
        <v>4.2699999999999996</v>
      </c>
      <c r="BK192" s="1">
        <v>12.5</v>
      </c>
      <c r="BL192" s="1">
        <v>2.48</v>
      </c>
      <c r="BM192" s="1">
        <v>15.2</v>
      </c>
      <c r="BN192" s="1">
        <v>2.19</v>
      </c>
      <c r="BO192" s="1">
        <v>3.39</v>
      </c>
      <c r="BP192" s="1">
        <v>15.6</v>
      </c>
      <c r="BQ192" s="1">
        <v>20.399999999999999</v>
      </c>
      <c r="BX192" s="1">
        <v>3.72</v>
      </c>
      <c r="BY192" s="1">
        <v>39.299999999999997</v>
      </c>
      <c r="BZ192" s="1">
        <v>0.8</v>
      </c>
      <c r="CA192" s="1">
        <v>20.100000000000001</v>
      </c>
      <c r="CB192" s="1">
        <v>18.899999999999999</v>
      </c>
    </row>
    <row r="193" spans="1:80" x14ac:dyDescent="0.25">
      <c r="A193" s="1" t="s">
        <v>87</v>
      </c>
      <c r="B193" s="1">
        <v>153.69999999999999</v>
      </c>
      <c r="C193" s="11" t="s">
        <v>802</v>
      </c>
      <c r="D193" s="1" t="s">
        <v>281</v>
      </c>
      <c r="E193" s="1">
        <v>70.319999999999993</v>
      </c>
      <c r="F193" s="1">
        <v>0.32100000000000001</v>
      </c>
      <c r="G193" s="1">
        <v>14.53</v>
      </c>
      <c r="H193" s="1">
        <v>2.33</v>
      </c>
      <c r="J193" s="1">
        <v>3.9E-2</v>
      </c>
      <c r="K193" s="1">
        <v>0.46600000000000003</v>
      </c>
      <c r="L193" s="1">
        <v>1.38</v>
      </c>
      <c r="M193" s="1">
        <v>3.24</v>
      </c>
      <c r="N193" s="1">
        <v>5.92</v>
      </c>
      <c r="O193" s="1">
        <v>0.1</v>
      </c>
      <c r="Q193" s="1">
        <v>18.600000000000001</v>
      </c>
      <c r="R193" s="1">
        <v>5.98</v>
      </c>
      <c r="V193" s="1">
        <v>4.16</v>
      </c>
      <c r="X193" s="1">
        <v>6.68</v>
      </c>
      <c r="Y193" s="1">
        <v>21.3</v>
      </c>
      <c r="AA193" s="1">
        <v>3.32</v>
      </c>
      <c r="AB193" s="1">
        <v>2.5</v>
      </c>
      <c r="AC193" s="1">
        <v>5.56</v>
      </c>
      <c r="AD193" s="1">
        <v>44.5</v>
      </c>
      <c r="AE193" s="1">
        <v>20.6</v>
      </c>
      <c r="AJ193" s="1">
        <v>463</v>
      </c>
      <c r="AK193" s="1">
        <v>88.5</v>
      </c>
      <c r="AL193" s="1">
        <v>44</v>
      </c>
      <c r="AM193" s="1">
        <f t="shared" si="2"/>
        <v>5.231638418079096</v>
      </c>
      <c r="AN193" s="1">
        <v>158</v>
      </c>
      <c r="AO193" s="1">
        <v>21</v>
      </c>
      <c r="AP193" s="1">
        <v>3.62</v>
      </c>
      <c r="AU193" s="1">
        <v>5.1999999999999998E-2</v>
      </c>
      <c r="AW193" s="1">
        <v>9.4E-2</v>
      </c>
      <c r="AY193" s="1">
        <v>13.8</v>
      </c>
      <c r="AZ193" s="1">
        <v>357</v>
      </c>
      <c r="BA193" s="1">
        <v>88.7</v>
      </c>
      <c r="BB193" s="1">
        <v>177</v>
      </c>
      <c r="BC193" s="1">
        <v>18.3</v>
      </c>
      <c r="BD193" s="1">
        <v>59.5</v>
      </c>
      <c r="BE193" s="1">
        <v>10.3</v>
      </c>
      <c r="BF193" s="1">
        <v>1.02</v>
      </c>
      <c r="BG193" s="1">
        <v>9.5299999999999994</v>
      </c>
      <c r="BH193" s="1">
        <v>1.48</v>
      </c>
      <c r="BI193" s="1">
        <v>7.97</v>
      </c>
      <c r="BJ193" s="1">
        <v>1.55</v>
      </c>
      <c r="BK193" s="1">
        <v>4.57</v>
      </c>
      <c r="BL193" s="1">
        <v>0.69</v>
      </c>
      <c r="BM193" s="1">
        <v>4.5599999999999996</v>
      </c>
      <c r="BN193" s="1">
        <v>0.67</v>
      </c>
      <c r="BO193" s="1">
        <v>6.05</v>
      </c>
      <c r="BP193" s="1">
        <v>2.71</v>
      </c>
      <c r="BQ193" s="1">
        <v>9.67</v>
      </c>
      <c r="BX193" s="1">
        <v>2.48</v>
      </c>
      <c r="BY193" s="1">
        <v>35.700000000000003</v>
      </c>
      <c r="BZ193" s="1">
        <v>0.36</v>
      </c>
      <c r="CA193" s="1">
        <v>70.8</v>
      </c>
      <c r="CB193" s="1">
        <v>16.5</v>
      </c>
    </row>
    <row r="194" spans="1:80" x14ac:dyDescent="0.25">
      <c r="A194" s="1" t="s">
        <v>87</v>
      </c>
      <c r="B194" s="1">
        <v>153.69999999999999</v>
      </c>
      <c r="C194" s="11" t="s">
        <v>802</v>
      </c>
      <c r="D194" s="1" t="s">
        <v>282</v>
      </c>
      <c r="E194" s="1">
        <v>71.17</v>
      </c>
      <c r="F194" s="1">
        <v>0.32200000000000001</v>
      </c>
      <c r="G194" s="1">
        <v>14.43</v>
      </c>
      <c r="H194" s="1">
        <v>2.37</v>
      </c>
      <c r="J194" s="1">
        <v>0.04</v>
      </c>
      <c r="K194" s="1">
        <v>0.45600000000000002</v>
      </c>
      <c r="L194" s="1">
        <v>1.41</v>
      </c>
      <c r="M194" s="1">
        <v>3.35</v>
      </c>
      <c r="N194" s="1">
        <v>5.47</v>
      </c>
      <c r="O194" s="1">
        <v>9.6000000000000002E-2</v>
      </c>
      <c r="Q194" s="1">
        <v>20.6</v>
      </c>
      <c r="R194" s="1">
        <v>6.48</v>
      </c>
      <c r="V194" s="1">
        <v>4.2699999999999996</v>
      </c>
      <c r="X194" s="1">
        <v>6.79</v>
      </c>
      <c r="Y194" s="1">
        <v>21.8</v>
      </c>
      <c r="AA194" s="1">
        <v>3.14</v>
      </c>
      <c r="AB194" s="1">
        <v>2.4500000000000002</v>
      </c>
      <c r="AC194" s="1">
        <v>5.1100000000000003</v>
      </c>
      <c r="AD194" s="1">
        <v>41.9</v>
      </c>
      <c r="AE194" s="1">
        <v>20.2</v>
      </c>
      <c r="AJ194" s="1">
        <v>424</v>
      </c>
      <c r="AK194" s="1">
        <v>92.3</v>
      </c>
      <c r="AL194" s="1">
        <v>45.3</v>
      </c>
      <c r="AM194" s="1">
        <f t="shared" si="2"/>
        <v>4.5937161430119176</v>
      </c>
      <c r="AN194" s="1">
        <v>153</v>
      </c>
      <c r="AO194" s="1">
        <v>20.8</v>
      </c>
      <c r="AP194" s="1">
        <v>8.2799999999999994</v>
      </c>
      <c r="AU194" s="1">
        <v>4.3999999999999997E-2</v>
      </c>
      <c r="AW194" s="1">
        <v>9.4E-2</v>
      </c>
      <c r="AY194" s="1">
        <v>13.2</v>
      </c>
      <c r="AZ194" s="1">
        <v>299</v>
      </c>
      <c r="BA194" s="1">
        <v>90</v>
      </c>
      <c r="BB194" s="1">
        <v>179</v>
      </c>
      <c r="BC194" s="1">
        <v>18.600000000000001</v>
      </c>
      <c r="BD194" s="1">
        <v>58.8</v>
      </c>
      <c r="BE194" s="1">
        <v>10.3</v>
      </c>
      <c r="BF194" s="1">
        <v>0.93</v>
      </c>
      <c r="BG194" s="1">
        <v>9.49</v>
      </c>
      <c r="BH194" s="1">
        <v>1.48</v>
      </c>
      <c r="BI194" s="1">
        <v>8.1</v>
      </c>
      <c r="BJ194" s="1">
        <v>1.59</v>
      </c>
      <c r="BK194" s="1">
        <v>4.8</v>
      </c>
      <c r="BL194" s="1">
        <v>0.71</v>
      </c>
      <c r="BM194" s="1">
        <v>4.6500000000000004</v>
      </c>
      <c r="BN194" s="1">
        <v>0.7</v>
      </c>
      <c r="BO194" s="1">
        <v>5.88</v>
      </c>
      <c r="BP194" s="1">
        <v>2.69</v>
      </c>
      <c r="BQ194" s="1">
        <v>6.36</v>
      </c>
      <c r="BX194" s="1">
        <v>2.1</v>
      </c>
      <c r="BY194" s="1">
        <v>37.799999999999997</v>
      </c>
      <c r="BZ194" s="1">
        <v>0.42</v>
      </c>
      <c r="CA194" s="1">
        <v>72.7</v>
      </c>
      <c r="CB194" s="1">
        <v>16.899999999999999</v>
      </c>
    </row>
    <row r="195" spans="1:80" x14ac:dyDescent="0.25">
      <c r="A195" s="1" t="s">
        <v>87</v>
      </c>
      <c r="B195" s="1">
        <v>153.69999999999999</v>
      </c>
      <c r="C195" s="11" t="s">
        <v>802</v>
      </c>
      <c r="D195" s="1" t="s">
        <v>283</v>
      </c>
      <c r="E195" s="1">
        <v>73.64</v>
      </c>
      <c r="F195" s="1">
        <v>0.37</v>
      </c>
      <c r="G195" s="1">
        <v>12.47</v>
      </c>
      <c r="H195" s="1">
        <v>0.88</v>
      </c>
      <c r="J195" s="1">
        <v>4.1000000000000002E-2</v>
      </c>
      <c r="K195" s="1">
        <v>0.43</v>
      </c>
      <c r="L195" s="1">
        <v>1.45</v>
      </c>
      <c r="M195" s="1">
        <v>2.67</v>
      </c>
      <c r="N195" s="1">
        <v>4.92</v>
      </c>
      <c r="O195" s="1">
        <v>0.11</v>
      </c>
      <c r="Q195" s="1">
        <v>35</v>
      </c>
      <c r="R195" s="1">
        <v>6.61</v>
      </c>
      <c r="V195" s="1">
        <v>4.5599999999999996</v>
      </c>
      <c r="X195" s="1">
        <v>5.01</v>
      </c>
      <c r="Y195" s="1">
        <v>18.899999999999999</v>
      </c>
      <c r="AA195" s="1">
        <v>3.59</v>
      </c>
      <c r="AB195" s="1">
        <v>1.79</v>
      </c>
      <c r="AC195" s="1">
        <v>4.93</v>
      </c>
      <c r="AD195" s="1">
        <v>48.9</v>
      </c>
      <c r="AE195" s="1">
        <v>19.399999999999999</v>
      </c>
      <c r="AF195" s="1">
        <v>1.38</v>
      </c>
      <c r="AJ195" s="1">
        <v>441</v>
      </c>
      <c r="AK195" s="1">
        <v>73.5</v>
      </c>
      <c r="AL195" s="1">
        <v>44.1</v>
      </c>
      <c r="AM195" s="1">
        <f t="shared" si="2"/>
        <v>6</v>
      </c>
      <c r="AN195" s="1">
        <v>205</v>
      </c>
      <c r="AO195" s="1">
        <v>22.2</v>
      </c>
      <c r="AP195" s="1">
        <v>2.2000000000000002</v>
      </c>
      <c r="AT195" s="1">
        <v>4.3999999999999997E-2</v>
      </c>
      <c r="AU195" s="1">
        <v>3.7999999999999999E-2</v>
      </c>
      <c r="AW195" s="1">
        <v>0.12</v>
      </c>
      <c r="AY195" s="1">
        <v>13.5</v>
      </c>
      <c r="AZ195" s="1">
        <v>190</v>
      </c>
      <c r="BA195" s="1">
        <v>85.9</v>
      </c>
      <c r="BB195" s="1">
        <v>159</v>
      </c>
      <c r="BC195" s="1">
        <v>17.899999999999999</v>
      </c>
      <c r="BD195" s="1">
        <v>61.4</v>
      </c>
      <c r="BE195" s="1">
        <v>10.9</v>
      </c>
      <c r="BF195" s="1">
        <v>0.78</v>
      </c>
      <c r="BG195" s="1">
        <v>9.35</v>
      </c>
      <c r="BH195" s="1">
        <v>1.58</v>
      </c>
      <c r="BI195" s="1">
        <v>8.39</v>
      </c>
      <c r="BJ195" s="1">
        <v>1.57</v>
      </c>
      <c r="BK195" s="1">
        <v>4.5999999999999996</v>
      </c>
      <c r="BL195" s="1">
        <v>0.82</v>
      </c>
      <c r="BM195" s="1">
        <v>4.68</v>
      </c>
      <c r="BN195" s="1">
        <v>0.69</v>
      </c>
      <c r="BO195" s="1">
        <v>5.35</v>
      </c>
      <c r="BP195" s="1">
        <v>2.64</v>
      </c>
      <c r="BQ195" s="1">
        <v>5.27</v>
      </c>
      <c r="BX195" s="1">
        <v>1.82</v>
      </c>
      <c r="BY195" s="1">
        <v>30.9</v>
      </c>
      <c r="BZ195" s="1">
        <v>0.36</v>
      </c>
      <c r="CA195" s="1">
        <v>58.1</v>
      </c>
      <c r="CB195" s="1">
        <v>14.7</v>
      </c>
    </row>
    <row r="196" spans="1:80" x14ac:dyDescent="0.25">
      <c r="A196" s="1" t="s">
        <v>87</v>
      </c>
      <c r="B196" s="1">
        <v>153.69999999999999</v>
      </c>
      <c r="C196" s="11" t="s">
        <v>802</v>
      </c>
      <c r="D196" s="1" t="s">
        <v>284</v>
      </c>
      <c r="E196" s="1">
        <v>73.62</v>
      </c>
      <c r="F196" s="1">
        <v>0.36</v>
      </c>
      <c r="G196" s="1">
        <v>12.45</v>
      </c>
      <c r="H196" s="1">
        <v>0.86</v>
      </c>
      <c r="J196" s="1">
        <v>4.1000000000000002E-2</v>
      </c>
      <c r="K196" s="1">
        <v>0.43</v>
      </c>
      <c r="L196" s="1">
        <v>1.45</v>
      </c>
      <c r="M196" s="1">
        <v>2.71</v>
      </c>
      <c r="N196" s="1">
        <v>4.92</v>
      </c>
      <c r="O196" s="1">
        <v>0.11</v>
      </c>
      <c r="Q196" s="1">
        <v>35.4</v>
      </c>
      <c r="R196" s="1">
        <v>6.76</v>
      </c>
      <c r="V196" s="1">
        <v>5.47</v>
      </c>
      <c r="X196" s="1">
        <v>5.35</v>
      </c>
      <c r="Y196" s="1">
        <v>20.7</v>
      </c>
      <c r="AA196" s="1">
        <v>3.57</v>
      </c>
      <c r="AB196" s="1">
        <v>2.29</v>
      </c>
      <c r="AC196" s="1">
        <v>5.13</v>
      </c>
      <c r="AD196" s="1">
        <v>53.1</v>
      </c>
      <c r="AE196" s="1">
        <v>20.2</v>
      </c>
      <c r="AF196" s="1">
        <v>1.31</v>
      </c>
      <c r="AJ196" s="1">
        <v>453</v>
      </c>
      <c r="AK196" s="1">
        <v>74.900000000000006</v>
      </c>
      <c r="AL196" s="1">
        <v>44.9</v>
      </c>
      <c r="AM196" s="1">
        <f t="shared" si="2"/>
        <v>6.0480640854472627</v>
      </c>
      <c r="AN196" s="1">
        <v>210</v>
      </c>
      <c r="AO196" s="1">
        <v>21.8</v>
      </c>
      <c r="AP196" s="1">
        <v>2.72</v>
      </c>
      <c r="AT196" s="1">
        <v>6.9000000000000006E-2</v>
      </c>
      <c r="AU196" s="1">
        <v>3.6999999999999998E-2</v>
      </c>
      <c r="AW196" s="1">
        <v>0.11</v>
      </c>
      <c r="AY196" s="1">
        <v>13.5</v>
      </c>
      <c r="AZ196" s="1">
        <v>191</v>
      </c>
      <c r="BA196" s="1">
        <v>89.4</v>
      </c>
      <c r="BB196" s="1">
        <v>167</v>
      </c>
      <c r="BC196" s="1">
        <v>18.600000000000001</v>
      </c>
      <c r="BD196" s="1">
        <v>64</v>
      </c>
      <c r="BE196" s="1">
        <v>11.2</v>
      </c>
      <c r="BF196" s="1">
        <v>0.77</v>
      </c>
      <c r="BG196" s="1">
        <v>9.61</v>
      </c>
      <c r="BH196" s="1">
        <v>1.6</v>
      </c>
      <c r="BI196" s="1">
        <v>8.42</v>
      </c>
      <c r="BJ196" s="1">
        <v>1.62</v>
      </c>
      <c r="BK196" s="1">
        <v>4.76</v>
      </c>
      <c r="BL196" s="1">
        <v>0.82</v>
      </c>
      <c r="BM196" s="1">
        <v>4.7300000000000004</v>
      </c>
      <c r="BN196" s="1">
        <v>0.69</v>
      </c>
      <c r="BO196" s="1">
        <v>5.51</v>
      </c>
      <c r="BP196" s="1">
        <v>2.82</v>
      </c>
      <c r="BQ196" s="1">
        <v>3.91</v>
      </c>
      <c r="BX196" s="1">
        <v>1.84</v>
      </c>
      <c r="BY196" s="1">
        <v>31.8</v>
      </c>
      <c r="BZ196" s="1">
        <v>0.33</v>
      </c>
      <c r="CA196" s="1">
        <v>59.4</v>
      </c>
      <c r="CB196" s="1">
        <v>14.5</v>
      </c>
    </row>
    <row r="197" spans="1:80" x14ac:dyDescent="0.25">
      <c r="A197" s="1" t="s">
        <v>87</v>
      </c>
      <c r="B197" s="1">
        <v>158.9</v>
      </c>
      <c r="C197" s="11" t="s">
        <v>802</v>
      </c>
      <c r="D197" s="1" t="s">
        <v>130</v>
      </c>
      <c r="E197" s="1">
        <v>75.63</v>
      </c>
      <c r="F197" s="1">
        <v>0.08</v>
      </c>
      <c r="G197" s="1">
        <v>12.81</v>
      </c>
      <c r="H197" s="1">
        <v>0.55000000000000004</v>
      </c>
      <c r="J197" s="1">
        <v>0.01</v>
      </c>
      <c r="K197" s="1">
        <v>0.09</v>
      </c>
      <c r="L197" s="1">
        <v>1.05</v>
      </c>
      <c r="M197" s="1">
        <v>3.02</v>
      </c>
      <c r="N197" s="1">
        <v>5.68</v>
      </c>
      <c r="O197" s="1">
        <v>0.02</v>
      </c>
      <c r="P197" s="1">
        <v>99.78</v>
      </c>
      <c r="Q197" s="1">
        <v>4.92</v>
      </c>
      <c r="R197" s="1">
        <v>24.4</v>
      </c>
      <c r="X197" s="1">
        <v>2.5099999999999998</v>
      </c>
      <c r="Y197" s="1">
        <v>1.74</v>
      </c>
      <c r="Z197" s="1">
        <v>1.97</v>
      </c>
      <c r="AA197" s="1">
        <v>0.36</v>
      </c>
      <c r="AB197" s="1">
        <v>1.01</v>
      </c>
      <c r="AC197" s="1">
        <v>9.1</v>
      </c>
      <c r="AD197" s="1">
        <v>11.2</v>
      </c>
      <c r="AE197" s="1">
        <v>14.8</v>
      </c>
      <c r="AG197" s="1">
        <v>1.8</v>
      </c>
      <c r="AH197" s="1">
        <v>0.97</v>
      </c>
      <c r="AJ197" s="1">
        <v>800</v>
      </c>
      <c r="AK197" s="1">
        <v>22.3</v>
      </c>
      <c r="AL197" s="1">
        <v>47.8</v>
      </c>
      <c r="AM197" s="1">
        <f t="shared" ref="AM197:AM260" si="3">AJ197/AK197</f>
        <v>35.874439461883405</v>
      </c>
      <c r="AN197" s="1">
        <v>94.9</v>
      </c>
      <c r="AO197" s="1">
        <v>74.900000000000006</v>
      </c>
      <c r="AP197" s="1">
        <v>5.69</v>
      </c>
      <c r="AV197" s="1">
        <v>24.9</v>
      </c>
      <c r="AY197" s="1">
        <v>18.8</v>
      </c>
      <c r="AZ197" s="1">
        <v>26.5</v>
      </c>
      <c r="BA197" s="1">
        <v>11.4</v>
      </c>
      <c r="BB197" s="1">
        <v>34</v>
      </c>
      <c r="BC197" s="1">
        <v>3.16</v>
      </c>
      <c r="BD197" s="1">
        <v>13</v>
      </c>
      <c r="BE197" s="1">
        <v>4.6399999999999997</v>
      </c>
      <c r="BF197" s="1">
        <v>0.1</v>
      </c>
      <c r="BG197" s="1">
        <v>5.44</v>
      </c>
      <c r="BH197" s="1">
        <v>1.1100000000000001</v>
      </c>
      <c r="BI197" s="1">
        <v>7.95</v>
      </c>
      <c r="BJ197" s="1">
        <v>1.67</v>
      </c>
      <c r="BK197" s="1">
        <v>5.29</v>
      </c>
      <c r="BL197" s="1">
        <v>0.95</v>
      </c>
      <c r="BM197" s="1">
        <v>6.74</v>
      </c>
      <c r="BN197" s="1">
        <v>1.05</v>
      </c>
      <c r="BO197" s="1">
        <v>4.7300000000000004</v>
      </c>
      <c r="BP197" s="1">
        <v>19.399999999999999</v>
      </c>
      <c r="BQ197" s="1">
        <v>13.7</v>
      </c>
      <c r="BY197" s="1">
        <v>49.4</v>
      </c>
      <c r="CA197" s="1">
        <v>34.700000000000003</v>
      </c>
      <c r="CB197" s="1">
        <v>43</v>
      </c>
    </row>
    <row r="198" spans="1:80" x14ac:dyDescent="0.25">
      <c r="A198" s="1" t="s">
        <v>87</v>
      </c>
      <c r="B198" s="1">
        <v>158.9</v>
      </c>
      <c r="C198" s="11" t="s">
        <v>802</v>
      </c>
      <c r="D198" s="1" t="s">
        <v>285</v>
      </c>
      <c r="E198" s="1">
        <v>75.13</v>
      </c>
      <c r="F198" s="1">
        <v>0.16</v>
      </c>
      <c r="G198" s="1">
        <v>12.89</v>
      </c>
      <c r="H198" s="1">
        <v>0.69</v>
      </c>
      <c r="J198" s="1">
        <v>0.02</v>
      </c>
      <c r="K198" s="1">
        <v>0.11</v>
      </c>
      <c r="L198" s="1">
        <v>0.72</v>
      </c>
      <c r="M198" s="1">
        <v>2.88</v>
      </c>
      <c r="N198" s="1">
        <v>5.8</v>
      </c>
      <c r="O198" s="1">
        <v>0.05</v>
      </c>
      <c r="P198" s="1">
        <v>99.49</v>
      </c>
      <c r="Q198" s="1">
        <v>166</v>
      </c>
      <c r="R198" s="1">
        <v>7.19</v>
      </c>
      <c r="X198" s="1">
        <v>0.82</v>
      </c>
      <c r="Y198" s="1">
        <v>0.36</v>
      </c>
      <c r="Z198" s="1">
        <v>1.47</v>
      </c>
      <c r="AA198" s="1">
        <v>7.0000000000000007E-2</v>
      </c>
      <c r="AB198" s="1">
        <v>0.54</v>
      </c>
      <c r="AC198" s="1">
        <v>1.53</v>
      </c>
      <c r="AD198" s="1">
        <v>11.2</v>
      </c>
      <c r="AE198" s="1">
        <v>19.899999999999999</v>
      </c>
      <c r="AG198" s="1">
        <v>1.84</v>
      </c>
      <c r="AH198" s="1">
        <v>1.67</v>
      </c>
      <c r="AJ198" s="1">
        <v>1065</v>
      </c>
      <c r="AK198" s="1">
        <v>6.99</v>
      </c>
      <c r="AL198" s="1">
        <v>48.1</v>
      </c>
      <c r="AM198" s="1">
        <f t="shared" si="3"/>
        <v>152.36051502145924</v>
      </c>
      <c r="AN198" s="1">
        <v>57</v>
      </c>
      <c r="AO198" s="1">
        <v>19.7</v>
      </c>
      <c r="AP198" s="1">
        <v>8.3000000000000007</v>
      </c>
      <c r="AV198" s="1">
        <v>20.8</v>
      </c>
      <c r="AY198" s="1">
        <v>28.8</v>
      </c>
      <c r="AZ198" s="1">
        <v>1.5</v>
      </c>
      <c r="BA198" s="1">
        <v>10.6</v>
      </c>
      <c r="BB198" s="1">
        <v>37.700000000000003</v>
      </c>
      <c r="BC198" s="1">
        <v>3.89</v>
      </c>
      <c r="BD198" s="1">
        <v>16.7</v>
      </c>
      <c r="BE198" s="1">
        <v>7.12</v>
      </c>
      <c r="BF198" s="1">
        <v>0.01</v>
      </c>
      <c r="BG198" s="1">
        <v>7.28</v>
      </c>
      <c r="BH198" s="1">
        <v>1.38</v>
      </c>
      <c r="BI198" s="1">
        <v>9</v>
      </c>
      <c r="BJ198" s="1">
        <v>1.71</v>
      </c>
      <c r="BK198" s="1">
        <v>5.0199999999999996</v>
      </c>
      <c r="BL198" s="1">
        <v>0.88</v>
      </c>
      <c r="BM198" s="1">
        <v>6.12</v>
      </c>
      <c r="BN198" s="1">
        <v>0.9</v>
      </c>
      <c r="BO198" s="1">
        <v>4.3099999999999996</v>
      </c>
      <c r="BP198" s="1">
        <v>6.84</v>
      </c>
      <c r="BQ198" s="1">
        <v>13.5</v>
      </c>
      <c r="BY198" s="1">
        <v>33.200000000000003</v>
      </c>
      <c r="CA198" s="1">
        <v>10.3</v>
      </c>
      <c r="CB198" s="1">
        <v>22.4</v>
      </c>
    </row>
    <row r="199" spans="1:80" x14ac:dyDescent="0.25">
      <c r="A199" s="1" t="s">
        <v>87</v>
      </c>
      <c r="B199" s="1">
        <v>158.9</v>
      </c>
      <c r="C199" s="11" t="s">
        <v>802</v>
      </c>
      <c r="D199" s="1" t="s">
        <v>286</v>
      </c>
      <c r="E199" s="1">
        <v>72.16</v>
      </c>
      <c r="F199" s="1">
        <v>0.02</v>
      </c>
      <c r="G199" s="1">
        <v>13.75</v>
      </c>
      <c r="H199" s="1">
        <v>0.2</v>
      </c>
      <c r="J199" s="1">
        <v>0.04</v>
      </c>
      <c r="K199" s="1">
        <v>0.32</v>
      </c>
      <c r="L199" s="1">
        <v>1.1200000000000001</v>
      </c>
      <c r="M199" s="1">
        <v>2.42</v>
      </c>
      <c r="N199" s="1">
        <v>6.41</v>
      </c>
      <c r="O199" s="1">
        <v>0.02</v>
      </c>
      <c r="P199" s="1">
        <v>99.15</v>
      </c>
      <c r="Q199" s="1">
        <v>14.2</v>
      </c>
      <c r="R199" s="1">
        <v>17.899999999999999</v>
      </c>
      <c r="X199" s="1">
        <v>3.82</v>
      </c>
      <c r="Y199" s="1">
        <v>0.59</v>
      </c>
      <c r="Z199" s="1">
        <v>1.18</v>
      </c>
      <c r="AA199" s="1">
        <v>0.06</v>
      </c>
      <c r="AB199" s="1">
        <v>0.43</v>
      </c>
      <c r="AC199" s="1">
        <v>2.33</v>
      </c>
      <c r="AD199" s="1">
        <v>7.15</v>
      </c>
      <c r="AE199" s="1">
        <v>22.5</v>
      </c>
      <c r="AG199" s="1">
        <v>2.65</v>
      </c>
      <c r="AH199" s="1">
        <v>2.84</v>
      </c>
      <c r="AJ199" s="1">
        <v>1009</v>
      </c>
      <c r="AK199" s="1">
        <v>123</v>
      </c>
      <c r="AL199" s="1">
        <v>102</v>
      </c>
      <c r="AM199" s="1">
        <f t="shared" si="3"/>
        <v>8.2032520325203251</v>
      </c>
      <c r="AN199" s="1">
        <v>41.3</v>
      </c>
      <c r="AO199" s="1">
        <v>41.4</v>
      </c>
      <c r="AP199" s="1">
        <v>81.2</v>
      </c>
      <c r="AV199" s="1">
        <v>16.600000000000001</v>
      </c>
      <c r="AY199" s="1">
        <v>24.3</v>
      </c>
      <c r="AZ199" s="1">
        <v>247</v>
      </c>
      <c r="BA199" s="1">
        <v>24.7</v>
      </c>
      <c r="BB199" s="1">
        <v>62.6</v>
      </c>
      <c r="BC199" s="1">
        <v>8.5399999999999991</v>
      </c>
      <c r="BD199" s="1">
        <v>35.200000000000003</v>
      </c>
      <c r="BE199" s="1">
        <v>13.2</v>
      </c>
      <c r="BF199" s="1">
        <v>0.27</v>
      </c>
      <c r="BG199" s="1">
        <v>13.4</v>
      </c>
      <c r="BH199" s="1">
        <v>2.4900000000000002</v>
      </c>
      <c r="BI199" s="1">
        <v>16.5</v>
      </c>
      <c r="BJ199" s="1">
        <v>3.2</v>
      </c>
      <c r="BK199" s="1">
        <v>9.86</v>
      </c>
      <c r="BL199" s="1">
        <v>1.8</v>
      </c>
      <c r="BM199" s="1">
        <v>13.1</v>
      </c>
      <c r="BN199" s="1">
        <v>2.0099999999999998</v>
      </c>
      <c r="BO199" s="1">
        <v>2.7</v>
      </c>
      <c r="BP199" s="1">
        <v>28.4</v>
      </c>
      <c r="BQ199" s="1">
        <v>13.4</v>
      </c>
      <c r="BY199" s="1">
        <v>56.4</v>
      </c>
      <c r="CA199" s="1">
        <v>13.8</v>
      </c>
      <c r="CB199" s="1">
        <v>17.600000000000001</v>
      </c>
    </row>
    <row r="200" spans="1:80" x14ac:dyDescent="0.25">
      <c r="A200" s="1" t="s">
        <v>87</v>
      </c>
      <c r="B200" s="1">
        <v>157.80000000000001</v>
      </c>
      <c r="C200" s="11" t="s">
        <v>802</v>
      </c>
      <c r="D200" s="1" t="s">
        <v>287</v>
      </c>
      <c r="E200" s="1">
        <v>75.45</v>
      </c>
      <c r="F200" s="1">
        <v>0</v>
      </c>
      <c r="G200" s="1">
        <v>13.7</v>
      </c>
      <c r="H200" s="1">
        <v>0.01</v>
      </c>
      <c r="J200" s="1">
        <v>0</v>
      </c>
      <c r="K200" s="1">
        <v>0.01</v>
      </c>
      <c r="L200" s="1">
        <v>0.49</v>
      </c>
      <c r="M200" s="1">
        <v>4.26</v>
      </c>
      <c r="N200" s="1">
        <v>4.8499999999999996</v>
      </c>
      <c r="O200" s="1">
        <v>0.02</v>
      </c>
      <c r="P200" s="1">
        <v>99.4</v>
      </c>
      <c r="Q200" s="1">
        <v>5.97</v>
      </c>
      <c r="R200" s="1">
        <v>11.7</v>
      </c>
      <c r="X200" s="1">
        <v>0.35</v>
      </c>
      <c r="Y200" s="1">
        <v>0.26</v>
      </c>
      <c r="Z200" s="1">
        <v>1.62</v>
      </c>
      <c r="AA200" s="1">
        <v>0.05</v>
      </c>
      <c r="AB200" s="1">
        <v>0.74</v>
      </c>
      <c r="AC200" s="1">
        <v>1.42</v>
      </c>
      <c r="AD200" s="1">
        <v>6.9</v>
      </c>
      <c r="AE200" s="1">
        <v>20.9</v>
      </c>
      <c r="AG200" s="1">
        <v>1.85</v>
      </c>
      <c r="AH200" s="1">
        <v>1.86</v>
      </c>
      <c r="AJ200" s="1">
        <v>987</v>
      </c>
      <c r="AK200" s="1">
        <v>11.8</v>
      </c>
      <c r="AL200" s="1">
        <v>34.200000000000003</v>
      </c>
      <c r="AM200" s="1">
        <f t="shared" si="3"/>
        <v>83.644067796610159</v>
      </c>
      <c r="AN200" s="1">
        <v>50.7</v>
      </c>
      <c r="AO200" s="1">
        <v>17.5</v>
      </c>
      <c r="AP200" s="1">
        <v>1.54</v>
      </c>
      <c r="AV200" s="1">
        <v>11.8</v>
      </c>
      <c r="AY200" s="1">
        <v>7.31</v>
      </c>
      <c r="AZ200" s="1">
        <v>1.58</v>
      </c>
      <c r="BA200" s="1">
        <v>16</v>
      </c>
      <c r="BB200" s="1">
        <v>65.099999999999994</v>
      </c>
      <c r="BC200" s="1">
        <v>6.98</v>
      </c>
      <c r="BD200" s="1">
        <v>28.5</v>
      </c>
      <c r="BE200" s="1">
        <v>10.8</v>
      </c>
      <c r="BF200" s="1">
        <v>0.01</v>
      </c>
      <c r="BG200" s="1">
        <v>9.1199999999999992</v>
      </c>
      <c r="BH200" s="1">
        <v>1.74</v>
      </c>
      <c r="BI200" s="1">
        <v>10.6</v>
      </c>
      <c r="BJ200" s="1">
        <v>1.82</v>
      </c>
      <c r="BK200" s="1">
        <v>5.24</v>
      </c>
      <c r="BL200" s="1">
        <v>0.95</v>
      </c>
      <c r="BM200" s="1">
        <v>6.83</v>
      </c>
      <c r="BN200" s="1">
        <v>1.01</v>
      </c>
      <c r="BO200" s="1">
        <v>4.99</v>
      </c>
      <c r="BP200" s="1">
        <v>18.3</v>
      </c>
      <c r="BQ200" s="1">
        <v>24</v>
      </c>
      <c r="BY200" s="1">
        <v>63.4</v>
      </c>
      <c r="CA200" s="1">
        <v>13.3</v>
      </c>
      <c r="CB200" s="1">
        <v>22.9</v>
      </c>
    </row>
    <row r="201" spans="1:80" x14ac:dyDescent="0.25">
      <c r="A201" s="1" t="s">
        <v>87</v>
      </c>
      <c r="B201" s="1">
        <v>157.80000000000001</v>
      </c>
      <c r="C201" s="11" t="s">
        <v>802</v>
      </c>
      <c r="D201" s="1" t="s">
        <v>288</v>
      </c>
      <c r="E201" s="1">
        <v>74.67</v>
      </c>
      <c r="F201" s="1">
        <v>0.01</v>
      </c>
      <c r="G201" s="1">
        <v>14.44</v>
      </c>
      <c r="H201" s="1">
        <v>1.6</v>
      </c>
      <c r="J201" s="1">
        <v>0.08</v>
      </c>
      <c r="K201" s="1">
        <v>0.02</v>
      </c>
      <c r="L201" s="1">
        <v>0.72</v>
      </c>
      <c r="M201" s="1">
        <v>3.42</v>
      </c>
      <c r="N201" s="1">
        <v>3.33</v>
      </c>
      <c r="O201" s="1">
        <v>0.03</v>
      </c>
      <c r="P201" s="1">
        <v>99.62</v>
      </c>
      <c r="Q201" s="1">
        <v>628</v>
      </c>
      <c r="R201" s="1">
        <v>18.2</v>
      </c>
      <c r="X201" s="1">
        <v>0.99</v>
      </c>
      <c r="Y201" s="1">
        <v>0.28999999999999998</v>
      </c>
      <c r="Z201" s="1">
        <v>8.1</v>
      </c>
      <c r="AA201" s="1">
        <v>0.24</v>
      </c>
      <c r="AB201" s="1">
        <v>3.41</v>
      </c>
      <c r="AC201" s="1">
        <v>77.2</v>
      </c>
      <c r="AD201" s="1">
        <v>127</v>
      </c>
      <c r="AE201" s="1">
        <v>25.5</v>
      </c>
      <c r="AG201" s="1">
        <v>167</v>
      </c>
      <c r="AH201" s="1">
        <v>1.22</v>
      </c>
      <c r="AJ201" s="1">
        <v>1095</v>
      </c>
      <c r="AK201" s="1">
        <v>12.2</v>
      </c>
      <c r="AL201" s="1">
        <v>49.5</v>
      </c>
      <c r="AM201" s="1">
        <f t="shared" si="3"/>
        <v>89.754098360655746</v>
      </c>
      <c r="AN201" s="1">
        <v>56.9</v>
      </c>
      <c r="AO201" s="1">
        <v>29.7</v>
      </c>
      <c r="AP201" s="1">
        <v>1.1200000000000001</v>
      </c>
      <c r="AV201" s="1">
        <v>13.6</v>
      </c>
      <c r="AY201" s="1">
        <v>66.900000000000006</v>
      </c>
      <c r="AZ201" s="1">
        <v>1.26</v>
      </c>
      <c r="BA201" s="1">
        <v>18.7</v>
      </c>
      <c r="BB201" s="1">
        <v>62</v>
      </c>
      <c r="BC201" s="1">
        <v>6.64</v>
      </c>
      <c r="BD201" s="1">
        <v>24.6</v>
      </c>
      <c r="BE201" s="1">
        <v>8.68</v>
      </c>
      <c r="BF201" s="1">
        <v>0.01</v>
      </c>
      <c r="BG201" s="1">
        <v>7.55</v>
      </c>
      <c r="BH201" s="1">
        <v>1.39</v>
      </c>
      <c r="BI201" s="1">
        <v>9.0500000000000007</v>
      </c>
      <c r="BJ201" s="1">
        <v>1.7</v>
      </c>
      <c r="BK201" s="1">
        <v>5.26</v>
      </c>
      <c r="BL201" s="1">
        <v>0.98</v>
      </c>
      <c r="BM201" s="1">
        <v>7.14</v>
      </c>
      <c r="BN201" s="1">
        <v>1.07</v>
      </c>
      <c r="BO201" s="1">
        <v>7.12</v>
      </c>
      <c r="BP201" s="1">
        <v>28.9</v>
      </c>
      <c r="BQ201" s="1">
        <v>18.2</v>
      </c>
      <c r="BY201" s="1">
        <v>48.6</v>
      </c>
      <c r="CA201" s="1">
        <v>14.1</v>
      </c>
      <c r="CB201" s="1">
        <v>19.100000000000001</v>
      </c>
    </row>
    <row r="202" spans="1:80" x14ac:dyDescent="0.25">
      <c r="A202" s="1" t="s">
        <v>87</v>
      </c>
      <c r="B202" s="1">
        <v>144.5</v>
      </c>
      <c r="C202" s="11" t="s">
        <v>802</v>
      </c>
      <c r="D202" s="1" t="s">
        <v>289</v>
      </c>
      <c r="E202" s="1">
        <v>74.010000000000005</v>
      </c>
      <c r="F202" s="1">
        <v>0.32</v>
      </c>
      <c r="G202" s="1">
        <v>12.16</v>
      </c>
      <c r="H202" s="1">
        <v>2.29</v>
      </c>
      <c r="J202" s="1">
        <v>0.03</v>
      </c>
      <c r="K202" s="1">
        <v>0.36</v>
      </c>
      <c r="L202" s="1">
        <v>1.26</v>
      </c>
      <c r="M202" s="1">
        <v>2.54</v>
      </c>
      <c r="N202" s="1">
        <v>4.99</v>
      </c>
      <c r="O202" s="1">
        <v>0.09</v>
      </c>
      <c r="P202" s="1">
        <v>99.62</v>
      </c>
      <c r="Q202" s="1">
        <v>48.7</v>
      </c>
      <c r="R202" s="1">
        <v>6.59</v>
      </c>
      <c r="X202" s="1">
        <v>4.6100000000000003</v>
      </c>
      <c r="Y202" s="1">
        <v>20.2</v>
      </c>
      <c r="Z202" s="1">
        <v>7.55</v>
      </c>
      <c r="AA202" s="1">
        <v>3.41</v>
      </c>
      <c r="AB202" s="1">
        <v>2.66</v>
      </c>
      <c r="AC202" s="1">
        <v>3.64</v>
      </c>
      <c r="AD202" s="1">
        <v>44</v>
      </c>
      <c r="AE202" s="1">
        <v>25.1</v>
      </c>
      <c r="AG202" s="1">
        <v>4.3899999999999997</v>
      </c>
      <c r="AH202" s="1">
        <v>1.72</v>
      </c>
      <c r="AJ202" s="1">
        <v>381</v>
      </c>
      <c r="AK202" s="1">
        <v>85</v>
      </c>
      <c r="AL202" s="1">
        <v>41.7</v>
      </c>
      <c r="AM202" s="1">
        <f t="shared" si="3"/>
        <v>4.4823529411764707</v>
      </c>
      <c r="AN202" s="1">
        <v>224</v>
      </c>
      <c r="AO202" s="1">
        <v>20.7</v>
      </c>
      <c r="AP202" s="1">
        <v>3.31</v>
      </c>
      <c r="AV202" s="1">
        <v>7.01</v>
      </c>
      <c r="AY202" s="1">
        <v>20</v>
      </c>
      <c r="AZ202" s="1">
        <v>320</v>
      </c>
      <c r="BA202" s="1">
        <v>87.1</v>
      </c>
      <c r="BB202" s="1">
        <v>167</v>
      </c>
      <c r="BC202" s="1">
        <v>17.36</v>
      </c>
      <c r="BD202" s="1">
        <v>59.2</v>
      </c>
      <c r="BE202" s="1">
        <v>10.1</v>
      </c>
      <c r="BF202" s="1">
        <v>0.88</v>
      </c>
      <c r="BG202" s="1">
        <v>8.09</v>
      </c>
      <c r="BH202" s="1">
        <v>1.24</v>
      </c>
      <c r="BI202" s="1">
        <v>7.16</v>
      </c>
      <c r="BJ202" s="1">
        <v>1.41</v>
      </c>
      <c r="BK202" s="1">
        <v>4.07</v>
      </c>
      <c r="BL202" s="1">
        <v>0.61</v>
      </c>
      <c r="BM202" s="1">
        <v>3.88</v>
      </c>
      <c r="BN202" s="1">
        <v>0.57999999999999996</v>
      </c>
      <c r="BO202" s="1">
        <v>6.56</v>
      </c>
      <c r="BP202" s="1">
        <v>2.5</v>
      </c>
      <c r="BQ202" s="1">
        <v>4.46</v>
      </c>
      <c r="BY202" s="1">
        <v>39.700000000000003</v>
      </c>
      <c r="CA202" s="1">
        <v>62</v>
      </c>
      <c r="CB202" s="1">
        <v>15.5</v>
      </c>
    </row>
    <row r="203" spans="1:80" x14ac:dyDescent="0.25">
      <c r="A203" s="1" t="s">
        <v>87</v>
      </c>
      <c r="B203" s="1">
        <v>144.5</v>
      </c>
      <c r="C203" s="11" t="s">
        <v>802</v>
      </c>
      <c r="D203" s="1" t="s">
        <v>290</v>
      </c>
      <c r="E203" s="1">
        <v>74.12</v>
      </c>
      <c r="F203" s="1">
        <v>0.25</v>
      </c>
      <c r="G203" s="1">
        <v>11.05</v>
      </c>
      <c r="H203" s="1">
        <v>1.43</v>
      </c>
      <c r="J203" s="1">
        <v>0.08</v>
      </c>
      <c r="K203" s="1">
        <v>0.53</v>
      </c>
      <c r="L203" s="1">
        <v>2.81</v>
      </c>
      <c r="M203" s="1">
        <v>7.0000000000000007E-2</v>
      </c>
      <c r="N203" s="1">
        <v>5.61</v>
      </c>
      <c r="O203" s="1">
        <v>7.0000000000000007E-2</v>
      </c>
      <c r="P203" s="1">
        <v>99.48</v>
      </c>
      <c r="Q203" s="1">
        <v>24.5</v>
      </c>
      <c r="R203" s="1">
        <v>4.54</v>
      </c>
      <c r="X203" s="1">
        <v>4.2699999999999996</v>
      </c>
      <c r="Y203" s="1">
        <v>11.8</v>
      </c>
      <c r="Z203" s="1">
        <v>2.25</v>
      </c>
      <c r="AA203" s="1">
        <v>0.89</v>
      </c>
      <c r="AB203" s="1">
        <v>0.98</v>
      </c>
      <c r="AC203" s="1">
        <v>1.46</v>
      </c>
      <c r="AD203" s="1">
        <v>17.8</v>
      </c>
      <c r="AE203" s="1">
        <v>23.3</v>
      </c>
      <c r="AG203" s="1">
        <v>5.5</v>
      </c>
      <c r="AH203" s="1">
        <v>1.53</v>
      </c>
      <c r="AJ203" s="1">
        <v>707</v>
      </c>
      <c r="AK203" s="1">
        <v>40</v>
      </c>
      <c r="AL203" s="1">
        <v>38.9</v>
      </c>
      <c r="AM203" s="1">
        <f t="shared" si="3"/>
        <v>17.675000000000001</v>
      </c>
      <c r="AN203" s="1">
        <v>183</v>
      </c>
      <c r="AO203" s="1">
        <v>20.100000000000001</v>
      </c>
      <c r="AP203" s="1">
        <v>1.27</v>
      </c>
      <c r="AV203" s="1">
        <v>5.14</v>
      </c>
      <c r="AY203" s="1">
        <v>21</v>
      </c>
      <c r="AZ203" s="1">
        <v>187</v>
      </c>
      <c r="BA203" s="1">
        <v>59.2</v>
      </c>
      <c r="BB203" s="1">
        <v>116</v>
      </c>
      <c r="BC203" s="1">
        <v>12.5</v>
      </c>
      <c r="BD203" s="1">
        <v>43.7</v>
      </c>
      <c r="BE203" s="1">
        <v>8.1999999999999993</v>
      </c>
      <c r="BF203" s="1">
        <v>0.59</v>
      </c>
      <c r="BG203" s="1">
        <v>6.8</v>
      </c>
      <c r="BH203" s="1">
        <v>1.06</v>
      </c>
      <c r="BI203" s="1">
        <v>6.43</v>
      </c>
      <c r="BJ203" s="1">
        <v>1.3</v>
      </c>
      <c r="BK203" s="1">
        <v>3.89</v>
      </c>
      <c r="BL203" s="1">
        <v>0.61</v>
      </c>
      <c r="BM203" s="1">
        <v>3.99</v>
      </c>
      <c r="BN203" s="1">
        <v>0.6</v>
      </c>
      <c r="BO203" s="1">
        <v>5.67</v>
      </c>
      <c r="BP203" s="1">
        <v>2.7</v>
      </c>
      <c r="BQ203" s="1">
        <v>5.67</v>
      </c>
      <c r="BY203" s="1">
        <v>7.67</v>
      </c>
      <c r="CA203" s="1">
        <v>54.6</v>
      </c>
      <c r="CB203" s="1">
        <v>16.100000000000001</v>
      </c>
    </row>
    <row r="204" spans="1:80" x14ac:dyDescent="0.25">
      <c r="A204" s="1" t="s">
        <v>87</v>
      </c>
      <c r="B204" s="1">
        <v>144.5</v>
      </c>
      <c r="C204" s="11" t="s">
        <v>802</v>
      </c>
      <c r="D204" s="1" t="s">
        <v>291</v>
      </c>
      <c r="E204" s="1">
        <v>69.290000000000006</v>
      </c>
      <c r="F204" s="1">
        <v>0.22</v>
      </c>
      <c r="G204" s="1">
        <v>11.99</v>
      </c>
      <c r="H204" s="1">
        <v>3.27</v>
      </c>
      <c r="J204" s="1">
        <v>0.16</v>
      </c>
      <c r="K204" s="1">
        <v>1.5</v>
      </c>
      <c r="L204" s="1">
        <v>3.84</v>
      </c>
      <c r="M204" s="1">
        <v>0.4</v>
      </c>
      <c r="N204" s="1">
        <v>4.1900000000000004</v>
      </c>
      <c r="O204" s="1">
        <v>0.12</v>
      </c>
      <c r="P204" s="1">
        <v>99.78</v>
      </c>
      <c r="Q204" s="1">
        <v>71</v>
      </c>
      <c r="R204" s="1">
        <v>10.3</v>
      </c>
      <c r="X204" s="1">
        <v>6.85</v>
      </c>
      <c r="Y204" s="1">
        <v>26.5</v>
      </c>
      <c r="Z204" s="1">
        <v>87.8</v>
      </c>
      <c r="AA204" s="1">
        <v>6.07</v>
      </c>
      <c r="AB204" s="1">
        <v>50.3</v>
      </c>
      <c r="AC204" s="1">
        <v>2.63</v>
      </c>
      <c r="AD204" s="1">
        <v>82.4</v>
      </c>
      <c r="AE204" s="1">
        <v>20.100000000000001</v>
      </c>
      <c r="AG204" s="1">
        <v>4.62</v>
      </c>
      <c r="AH204" s="1">
        <v>1.86</v>
      </c>
      <c r="AJ204" s="1">
        <v>713</v>
      </c>
      <c r="AK204" s="1">
        <v>93.4</v>
      </c>
      <c r="AL204" s="1">
        <v>85.1</v>
      </c>
      <c r="AM204" s="1">
        <f t="shared" si="3"/>
        <v>7.6338329764453956</v>
      </c>
      <c r="AN204" s="1">
        <v>155</v>
      </c>
      <c r="AO204" s="1">
        <v>21</v>
      </c>
      <c r="AP204" s="1">
        <v>2.96</v>
      </c>
      <c r="AV204" s="1">
        <v>5.68</v>
      </c>
      <c r="AY204" s="1">
        <v>20</v>
      </c>
      <c r="AZ204" s="1">
        <v>180</v>
      </c>
      <c r="BA204" s="1">
        <v>33.9</v>
      </c>
      <c r="BB204" s="1">
        <v>74</v>
      </c>
      <c r="BC204" s="1">
        <v>8.9600000000000009</v>
      </c>
      <c r="BD204" s="1">
        <v>35.1</v>
      </c>
      <c r="BE204" s="1">
        <v>9.18</v>
      </c>
      <c r="BF204" s="1">
        <v>0.64</v>
      </c>
      <c r="BG204" s="1">
        <v>9.7200000000000006</v>
      </c>
      <c r="BH204" s="1">
        <v>1.72</v>
      </c>
      <c r="BI204" s="1">
        <v>11.6</v>
      </c>
      <c r="BJ204" s="1">
        <v>2.4500000000000002</v>
      </c>
      <c r="BK204" s="1">
        <v>7.58</v>
      </c>
      <c r="BL204" s="1">
        <v>1.27</v>
      </c>
      <c r="BM204" s="1">
        <v>8.5299999999999994</v>
      </c>
      <c r="BN204" s="1">
        <v>1.3</v>
      </c>
      <c r="BO204" s="1">
        <v>5.59</v>
      </c>
      <c r="BP204" s="1">
        <v>7.5</v>
      </c>
      <c r="BQ204" s="1">
        <v>4.8899999999999997</v>
      </c>
      <c r="BY204" s="1">
        <v>24.2</v>
      </c>
      <c r="CA204" s="1">
        <v>44.7</v>
      </c>
      <c r="CB204" s="1">
        <v>27.2</v>
      </c>
    </row>
    <row r="205" spans="1:80" x14ac:dyDescent="0.25">
      <c r="A205" s="1" t="s">
        <v>87</v>
      </c>
      <c r="B205" s="1">
        <v>157.6</v>
      </c>
      <c r="C205" s="11" t="s">
        <v>802</v>
      </c>
      <c r="D205" s="1" t="s">
        <v>132</v>
      </c>
      <c r="E205" s="1">
        <v>54.61</v>
      </c>
      <c r="F205" s="1">
        <v>0.9</v>
      </c>
      <c r="G205" s="1">
        <v>12.38</v>
      </c>
      <c r="H205" s="1">
        <v>7.07</v>
      </c>
      <c r="J205" s="1">
        <v>0.28000000000000003</v>
      </c>
      <c r="K205" s="1">
        <v>8.2799999999999994</v>
      </c>
      <c r="L205" s="1">
        <v>8.19</v>
      </c>
      <c r="M205" s="1">
        <v>2.57</v>
      </c>
      <c r="N205" s="1">
        <v>3.61</v>
      </c>
      <c r="O205" s="1">
        <v>0.49</v>
      </c>
      <c r="P205" s="1">
        <v>99.71</v>
      </c>
      <c r="Q205" s="1">
        <v>113</v>
      </c>
      <c r="R205" s="1">
        <v>6.45</v>
      </c>
      <c r="X205" s="1">
        <v>21.9</v>
      </c>
      <c r="Y205" s="1">
        <v>158</v>
      </c>
      <c r="Z205" s="1">
        <v>573</v>
      </c>
      <c r="AA205" s="1">
        <v>26.6</v>
      </c>
      <c r="AB205" s="1">
        <v>225</v>
      </c>
      <c r="AC205" s="1">
        <v>4.32</v>
      </c>
      <c r="AD205" s="1">
        <v>132</v>
      </c>
      <c r="AE205" s="1">
        <v>18.3</v>
      </c>
      <c r="AG205" s="1">
        <v>11.8</v>
      </c>
      <c r="AH205" s="1">
        <v>1.74</v>
      </c>
      <c r="AJ205" s="1">
        <v>451</v>
      </c>
      <c r="AK205" s="1">
        <v>383</v>
      </c>
      <c r="AL205" s="1">
        <v>28.7</v>
      </c>
      <c r="AM205" s="1">
        <f t="shared" si="3"/>
        <v>1.1775456919060052</v>
      </c>
      <c r="AN205" s="1">
        <v>214</v>
      </c>
      <c r="AO205" s="1">
        <v>20.3</v>
      </c>
      <c r="AP205" s="1">
        <v>2.2000000000000002</v>
      </c>
      <c r="AV205" s="1">
        <v>25.8</v>
      </c>
      <c r="AY205" s="1">
        <v>11.7</v>
      </c>
      <c r="AZ205" s="1">
        <v>526</v>
      </c>
      <c r="BA205" s="1">
        <v>41.3</v>
      </c>
      <c r="BB205" s="1">
        <v>88.3</v>
      </c>
      <c r="BC205" s="1">
        <v>11.09</v>
      </c>
      <c r="BD205" s="1">
        <v>46.8</v>
      </c>
      <c r="BE205" s="1">
        <v>10.3</v>
      </c>
      <c r="BF205" s="1">
        <v>2.56</v>
      </c>
      <c r="BG205" s="1">
        <v>9.27</v>
      </c>
      <c r="BH205" s="1">
        <v>1.32</v>
      </c>
      <c r="BI205" s="1">
        <v>7.24</v>
      </c>
      <c r="BJ205" s="1">
        <v>1.32</v>
      </c>
      <c r="BK205" s="1">
        <v>3.56</v>
      </c>
      <c r="BL205" s="1">
        <v>0.5</v>
      </c>
      <c r="BM205" s="1">
        <v>3.16</v>
      </c>
      <c r="BN205" s="1">
        <v>0.47</v>
      </c>
      <c r="BO205" s="1">
        <v>5.41</v>
      </c>
      <c r="BP205" s="1">
        <v>1.08</v>
      </c>
      <c r="BQ205" s="1">
        <v>1.63</v>
      </c>
      <c r="BY205" s="1">
        <v>15.8</v>
      </c>
      <c r="CA205" s="1">
        <v>15.5</v>
      </c>
      <c r="CB205" s="1">
        <v>0.45</v>
      </c>
    </row>
    <row r="206" spans="1:80" x14ac:dyDescent="0.25">
      <c r="A206" s="1" t="s">
        <v>87</v>
      </c>
      <c r="B206" s="1">
        <v>157.6</v>
      </c>
      <c r="C206" s="11" t="s">
        <v>802</v>
      </c>
      <c r="D206" s="1" t="s">
        <v>292</v>
      </c>
      <c r="E206" s="1">
        <v>51.62</v>
      </c>
      <c r="F206" s="1">
        <v>0.8</v>
      </c>
      <c r="G206" s="1">
        <v>12.83</v>
      </c>
      <c r="H206" s="1">
        <v>7.8</v>
      </c>
      <c r="J206" s="1">
        <v>0.17</v>
      </c>
      <c r="K206" s="1">
        <v>9.07</v>
      </c>
      <c r="L206" s="1">
        <v>9.64</v>
      </c>
      <c r="M206" s="1">
        <v>2.15</v>
      </c>
      <c r="N206" s="1">
        <v>3.34</v>
      </c>
      <c r="O206" s="1">
        <v>0.52</v>
      </c>
      <c r="P206" s="1">
        <v>99.65</v>
      </c>
      <c r="Q206" s="1">
        <v>145</v>
      </c>
      <c r="R206" s="1">
        <v>8.89</v>
      </c>
      <c r="X206" s="1">
        <v>31.7</v>
      </c>
      <c r="Y206" s="1">
        <v>154</v>
      </c>
      <c r="Z206" s="1">
        <v>527</v>
      </c>
      <c r="AA206" s="1">
        <v>43.6</v>
      </c>
      <c r="AB206" s="1">
        <v>1148</v>
      </c>
      <c r="AC206" s="1">
        <v>36.6</v>
      </c>
      <c r="AD206" s="1">
        <v>90.2</v>
      </c>
      <c r="AE206" s="1">
        <v>15.8</v>
      </c>
      <c r="AG206" s="1">
        <v>8.98</v>
      </c>
      <c r="AH206" s="1">
        <v>1.65</v>
      </c>
      <c r="AJ206" s="1">
        <v>316</v>
      </c>
      <c r="AK206" s="1">
        <v>270</v>
      </c>
      <c r="AL206" s="1">
        <v>22.6</v>
      </c>
      <c r="AM206" s="1">
        <f t="shared" si="3"/>
        <v>1.1703703703703703</v>
      </c>
      <c r="AN206" s="1">
        <v>140</v>
      </c>
      <c r="AO206" s="1">
        <v>22.8</v>
      </c>
      <c r="AP206" s="1">
        <v>1.97</v>
      </c>
      <c r="AV206" s="1">
        <v>60.2</v>
      </c>
      <c r="AY206" s="1">
        <v>16.399999999999999</v>
      </c>
      <c r="AZ206" s="1">
        <v>873</v>
      </c>
      <c r="BA206" s="1">
        <v>45.6</v>
      </c>
      <c r="BB206" s="1">
        <v>83.2</v>
      </c>
      <c r="BC206" s="1">
        <v>10</v>
      </c>
      <c r="BD206" s="1">
        <v>41.8</v>
      </c>
      <c r="BE206" s="1">
        <v>8.16</v>
      </c>
      <c r="BF206" s="1">
        <v>2.2599999999999998</v>
      </c>
      <c r="BG206" s="1">
        <v>7.81</v>
      </c>
      <c r="BH206" s="1">
        <v>1.23</v>
      </c>
      <c r="BI206" s="1">
        <v>6.25</v>
      </c>
      <c r="BJ206" s="1">
        <v>1.08</v>
      </c>
      <c r="BK206" s="1">
        <v>3.25</v>
      </c>
      <c r="BL206" s="1">
        <v>0.42</v>
      </c>
      <c r="BM206" s="1">
        <v>3.88</v>
      </c>
      <c r="BN206" s="1">
        <v>0.33</v>
      </c>
      <c r="BO206" s="1">
        <v>4.03</v>
      </c>
      <c r="BP206" s="1">
        <v>0.88</v>
      </c>
      <c r="BQ206" s="1">
        <v>7.45</v>
      </c>
      <c r="BY206" s="1">
        <v>14.1</v>
      </c>
      <c r="CA206" s="1">
        <v>14.5</v>
      </c>
      <c r="CB206" s="1">
        <v>0.38</v>
      </c>
    </row>
    <row r="207" spans="1:80" x14ac:dyDescent="0.25">
      <c r="A207" s="1" t="s">
        <v>87</v>
      </c>
      <c r="B207" s="1">
        <v>157.6</v>
      </c>
      <c r="C207" s="11" t="s">
        <v>802</v>
      </c>
      <c r="D207" s="1" t="s">
        <v>293</v>
      </c>
      <c r="E207" s="1">
        <v>51.05</v>
      </c>
      <c r="F207" s="1">
        <v>0.78</v>
      </c>
      <c r="G207" s="1">
        <v>13.08</v>
      </c>
      <c r="H207" s="1">
        <v>7.96</v>
      </c>
      <c r="J207" s="1">
        <v>0.18</v>
      </c>
      <c r="K207" s="1">
        <v>9.1300000000000008</v>
      </c>
      <c r="L207" s="1">
        <v>9.3000000000000007</v>
      </c>
      <c r="M207" s="1">
        <v>2.4</v>
      </c>
      <c r="N207" s="1">
        <v>3.48</v>
      </c>
      <c r="O207" s="1">
        <v>0.52</v>
      </c>
      <c r="P207" s="1">
        <v>99.59</v>
      </c>
      <c r="Q207" s="1">
        <v>134</v>
      </c>
      <c r="R207" s="1">
        <v>10.199999999999999</v>
      </c>
      <c r="X207" s="1">
        <v>35.5</v>
      </c>
      <c r="Y207" s="1">
        <v>166</v>
      </c>
      <c r="Z207" s="1">
        <v>791</v>
      </c>
      <c r="AA207" s="1">
        <v>43.2</v>
      </c>
      <c r="AB207" s="1">
        <v>210</v>
      </c>
      <c r="AC207" s="1">
        <v>15.9</v>
      </c>
      <c r="AD207" s="1">
        <v>149</v>
      </c>
      <c r="AE207" s="1">
        <v>16.3</v>
      </c>
      <c r="AG207" s="1">
        <v>10.5</v>
      </c>
      <c r="AH207" s="1">
        <v>1.75</v>
      </c>
      <c r="AJ207" s="1">
        <v>394</v>
      </c>
      <c r="AK207" s="1">
        <v>306</v>
      </c>
      <c r="AL207" s="1">
        <v>20.6</v>
      </c>
      <c r="AM207" s="1">
        <f t="shared" si="3"/>
        <v>1.2875816993464053</v>
      </c>
      <c r="AN207" s="1">
        <v>143</v>
      </c>
      <c r="AO207" s="1">
        <v>13.5</v>
      </c>
      <c r="AP207" s="1">
        <v>1.71</v>
      </c>
      <c r="AV207" s="1">
        <v>32.200000000000003</v>
      </c>
      <c r="AY207" s="1">
        <v>13.3</v>
      </c>
      <c r="AZ207" s="1">
        <v>992</v>
      </c>
      <c r="BA207" s="1">
        <v>48.3</v>
      </c>
      <c r="BB207" s="1">
        <v>95.9</v>
      </c>
      <c r="BC207" s="1">
        <v>11.27</v>
      </c>
      <c r="BD207" s="1">
        <v>48.1</v>
      </c>
      <c r="BE207" s="1">
        <v>10</v>
      </c>
      <c r="BF207" s="1">
        <v>3.03</v>
      </c>
      <c r="BG207" s="1">
        <v>11.4</v>
      </c>
      <c r="BH207" s="1">
        <v>1.46</v>
      </c>
      <c r="BI207" s="1">
        <v>6.9</v>
      </c>
      <c r="BJ207" s="1">
        <v>1.26</v>
      </c>
      <c r="BK207" s="1">
        <v>3.1</v>
      </c>
      <c r="BL207" s="1">
        <v>0.45</v>
      </c>
      <c r="BM207" s="1">
        <v>2.61</v>
      </c>
      <c r="BN207" s="1">
        <v>0.41</v>
      </c>
      <c r="BO207" s="1">
        <v>3.94</v>
      </c>
      <c r="BP207" s="1">
        <v>0.69</v>
      </c>
      <c r="BQ207" s="1">
        <v>3.45</v>
      </c>
      <c r="BY207" s="1">
        <v>31.1</v>
      </c>
      <c r="CA207" s="1">
        <v>13.4</v>
      </c>
      <c r="CB207" s="1">
        <v>0.4</v>
      </c>
    </row>
    <row r="208" spans="1:80" x14ac:dyDescent="0.25">
      <c r="A208" s="1" t="s">
        <v>294</v>
      </c>
      <c r="B208" s="1">
        <v>159.4</v>
      </c>
      <c r="C208" s="11" t="s">
        <v>803</v>
      </c>
      <c r="D208" s="1" t="s">
        <v>295</v>
      </c>
      <c r="E208" s="1">
        <v>66.38</v>
      </c>
      <c r="F208" s="1">
        <v>0.47</v>
      </c>
      <c r="G208" s="1">
        <v>14.68</v>
      </c>
      <c r="H208" s="1">
        <v>2.86</v>
      </c>
      <c r="J208" s="1">
        <v>0.09</v>
      </c>
      <c r="K208" s="1">
        <v>1.48</v>
      </c>
      <c r="L208" s="1">
        <v>4.83</v>
      </c>
      <c r="M208" s="1">
        <v>2.83</v>
      </c>
      <c r="N208" s="1">
        <v>3.74</v>
      </c>
      <c r="O208" s="1">
        <v>0.18</v>
      </c>
      <c r="P208" s="1">
        <v>99.05</v>
      </c>
      <c r="AE208" s="1">
        <v>16.100000000000001</v>
      </c>
      <c r="AJ208" s="1">
        <v>143</v>
      </c>
      <c r="AK208" s="1">
        <v>353</v>
      </c>
      <c r="AL208" s="1">
        <v>23</v>
      </c>
      <c r="AM208" s="1">
        <f t="shared" si="3"/>
        <v>0.40509915014164305</v>
      </c>
      <c r="AN208" s="1">
        <v>168</v>
      </c>
      <c r="AO208" s="1">
        <v>15</v>
      </c>
      <c r="AZ208" s="1">
        <v>732</v>
      </c>
      <c r="BA208" s="1">
        <v>35</v>
      </c>
      <c r="BB208" s="1">
        <v>67</v>
      </c>
      <c r="BC208" s="1">
        <v>7.6</v>
      </c>
      <c r="BD208" s="1">
        <v>27</v>
      </c>
      <c r="BE208" s="1">
        <v>5.19</v>
      </c>
      <c r="BF208" s="1">
        <v>1.23</v>
      </c>
      <c r="BG208" s="1">
        <v>4.3899999999999997</v>
      </c>
      <c r="BH208" s="1">
        <v>0.71</v>
      </c>
      <c r="BI208" s="1">
        <v>3.83</v>
      </c>
      <c r="BJ208" s="1">
        <v>0.77</v>
      </c>
      <c r="BK208" s="1">
        <v>2.25</v>
      </c>
      <c r="BL208" s="1">
        <v>0.3</v>
      </c>
      <c r="BM208" s="1">
        <v>2.21</v>
      </c>
      <c r="BN208" s="1">
        <v>0.34</v>
      </c>
      <c r="BO208" s="1">
        <v>4.5999999999999996</v>
      </c>
      <c r="BP208" s="1">
        <v>1.3</v>
      </c>
      <c r="CA208" s="1">
        <v>16.5</v>
      </c>
      <c r="CB208" s="1">
        <v>5.3</v>
      </c>
    </row>
    <row r="209" spans="1:80" x14ac:dyDescent="0.25">
      <c r="A209" s="1" t="s">
        <v>294</v>
      </c>
      <c r="B209" s="1">
        <v>159.4</v>
      </c>
      <c r="C209" s="11" t="s">
        <v>803</v>
      </c>
      <c r="D209" s="1" t="s">
        <v>296</v>
      </c>
      <c r="E209" s="1">
        <v>67.290000000000006</v>
      </c>
      <c r="F209" s="1">
        <v>0.44</v>
      </c>
      <c r="G209" s="1">
        <v>14.72</v>
      </c>
      <c r="H209" s="1">
        <v>3.51</v>
      </c>
      <c r="J209" s="1">
        <v>0.1</v>
      </c>
      <c r="K209" s="1">
        <v>1.36</v>
      </c>
      <c r="L209" s="1">
        <v>3.4</v>
      </c>
      <c r="M209" s="1">
        <v>2.7</v>
      </c>
      <c r="N209" s="1">
        <v>4.28</v>
      </c>
      <c r="O209" s="1">
        <v>0.17</v>
      </c>
      <c r="P209" s="1">
        <v>99.61</v>
      </c>
      <c r="AE209" s="1">
        <v>17.3</v>
      </c>
      <c r="AJ209" s="1">
        <v>163</v>
      </c>
      <c r="AK209" s="1">
        <v>300</v>
      </c>
      <c r="AL209" s="1">
        <v>28</v>
      </c>
      <c r="AM209" s="1">
        <f t="shared" si="3"/>
        <v>0.54333333333333333</v>
      </c>
      <c r="AN209" s="1">
        <v>170</v>
      </c>
      <c r="AO209" s="1">
        <v>17</v>
      </c>
      <c r="AZ209" s="1">
        <v>731</v>
      </c>
      <c r="BA209" s="1">
        <v>33</v>
      </c>
      <c r="BB209" s="1">
        <v>65</v>
      </c>
      <c r="BC209" s="1">
        <v>7.4</v>
      </c>
      <c r="BD209" s="1">
        <v>26</v>
      </c>
      <c r="BE209" s="1">
        <v>5.14</v>
      </c>
      <c r="BF209" s="1">
        <v>1.04</v>
      </c>
      <c r="BG209" s="1">
        <v>4.55</v>
      </c>
      <c r="BH209" s="1">
        <v>0.76</v>
      </c>
      <c r="BI209" s="1">
        <v>4.47</v>
      </c>
      <c r="BJ209" s="1">
        <v>0.88</v>
      </c>
      <c r="BK209" s="1">
        <v>2.71</v>
      </c>
      <c r="BL209" s="1">
        <v>0.39</v>
      </c>
      <c r="BM209" s="1">
        <v>2.83</v>
      </c>
      <c r="BN209" s="1">
        <v>0.44</v>
      </c>
      <c r="BO209" s="1">
        <v>5</v>
      </c>
      <c r="BP209" s="1">
        <v>2.2999999999999998</v>
      </c>
      <c r="CA209" s="1">
        <v>19</v>
      </c>
      <c r="CB209" s="1">
        <v>7.3</v>
      </c>
    </row>
    <row r="210" spans="1:80" x14ac:dyDescent="0.25">
      <c r="A210" s="1" t="s">
        <v>294</v>
      </c>
      <c r="B210" s="1">
        <v>159.4</v>
      </c>
      <c r="C210" s="11" t="s">
        <v>803</v>
      </c>
      <c r="D210" s="1" t="s">
        <v>297</v>
      </c>
      <c r="E210" s="1">
        <v>68.33</v>
      </c>
      <c r="F210" s="1">
        <v>0.43</v>
      </c>
      <c r="G210" s="1">
        <v>14.26</v>
      </c>
      <c r="H210" s="1">
        <v>3.87</v>
      </c>
      <c r="J210" s="1">
        <v>0.09</v>
      </c>
      <c r="K210" s="1">
        <v>1.4</v>
      </c>
      <c r="L210" s="1">
        <v>2.96</v>
      </c>
      <c r="M210" s="1">
        <v>2.82</v>
      </c>
      <c r="N210" s="1">
        <v>3.88</v>
      </c>
      <c r="O210" s="1">
        <v>0.16</v>
      </c>
      <c r="P210" s="1">
        <v>99.56</v>
      </c>
      <c r="AE210" s="1">
        <v>16.600000000000001</v>
      </c>
      <c r="AJ210" s="1">
        <v>168</v>
      </c>
      <c r="AK210" s="1">
        <v>322</v>
      </c>
      <c r="AL210" s="1">
        <v>24</v>
      </c>
      <c r="AM210" s="1">
        <f t="shared" si="3"/>
        <v>0.52173913043478259</v>
      </c>
      <c r="AN210" s="1">
        <v>133</v>
      </c>
      <c r="AO210" s="1">
        <v>15</v>
      </c>
      <c r="AZ210" s="1">
        <v>718</v>
      </c>
      <c r="BA210" s="1">
        <v>33</v>
      </c>
      <c r="BB210" s="1">
        <v>63</v>
      </c>
      <c r="BC210" s="1">
        <v>7.2</v>
      </c>
      <c r="BD210" s="1">
        <v>26</v>
      </c>
      <c r="BE210" s="1">
        <v>4.99</v>
      </c>
      <c r="BF210" s="1">
        <v>1.1000000000000001</v>
      </c>
      <c r="BG210" s="1">
        <v>4.3099999999999996</v>
      </c>
      <c r="BH210" s="1">
        <v>0.7</v>
      </c>
      <c r="BI210" s="1">
        <v>3.9</v>
      </c>
      <c r="BJ210" s="1">
        <v>0.77</v>
      </c>
      <c r="BK210" s="1">
        <v>2.42</v>
      </c>
      <c r="BL210" s="1">
        <v>0.35</v>
      </c>
      <c r="BM210" s="1">
        <v>2.27</v>
      </c>
      <c r="BN210" s="1">
        <v>0.35</v>
      </c>
      <c r="BO210" s="1">
        <v>3.9</v>
      </c>
      <c r="BP210" s="1">
        <v>1.6</v>
      </c>
      <c r="CA210" s="1">
        <v>18</v>
      </c>
      <c r="CB210" s="1">
        <v>6</v>
      </c>
    </row>
    <row r="211" spans="1:80" x14ac:dyDescent="0.25">
      <c r="A211" s="1" t="s">
        <v>294</v>
      </c>
      <c r="B211" s="1">
        <v>159.4</v>
      </c>
      <c r="C211" s="11" t="s">
        <v>803</v>
      </c>
      <c r="D211" s="1" t="s">
        <v>298</v>
      </c>
      <c r="E211" s="1">
        <v>65.790000000000006</v>
      </c>
      <c r="F211" s="1">
        <v>0.53</v>
      </c>
      <c r="G211" s="1">
        <v>15.02</v>
      </c>
      <c r="H211" s="1">
        <v>3.85</v>
      </c>
      <c r="J211" s="1">
        <v>0.08</v>
      </c>
      <c r="K211" s="1">
        <v>1.63</v>
      </c>
      <c r="L211" s="1">
        <v>3.47</v>
      </c>
      <c r="M211" s="1">
        <v>2.84</v>
      </c>
      <c r="N211" s="1">
        <v>3.5</v>
      </c>
      <c r="O211" s="1">
        <v>0.2</v>
      </c>
      <c r="P211" s="1">
        <v>99.53</v>
      </c>
      <c r="AE211" s="1">
        <v>17.3</v>
      </c>
      <c r="AJ211" s="1">
        <v>140</v>
      </c>
      <c r="AK211" s="1">
        <v>319</v>
      </c>
      <c r="AL211" s="1">
        <v>25</v>
      </c>
      <c r="AM211" s="1">
        <f t="shared" si="3"/>
        <v>0.43887147335423199</v>
      </c>
      <c r="AN211" s="1">
        <v>167</v>
      </c>
      <c r="AO211" s="1">
        <v>16</v>
      </c>
      <c r="AZ211" s="1">
        <v>746</v>
      </c>
      <c r="BA211" s="1">
        <v>32</v>
      </c>
      <c r="BB211" s="1">
        <v>64</v>
      </c>
      <c r="BC211" s="1">
        <v>7.3</v>
      </c>
      <c r="BD211" s="1">
        <v>27</v>
      </c>
      <c r="BE211" s="1">
        <v>5.31</v>
      </c>
      <c r="BF211" s="1">
        <v>1.29</v>
      </c>
      <c r="BG211" s="1">
        <v>4.57</v>
      </c>
      <c r="BH211" s="1">
        <v>0.73</v>
      </c>
      <c r="BI211" s="1">
        <v>4.13</v>
      </c>
      <c r="BJ211" s="1">
        <v>0.82</v>
      </c>
      <c r="BK211" s="1">
        <v>2.42</v>
      </c>
      <c r="BL211" s="1">
        <v>0.35</v>
      </c>
      <c r="BM211" s="1">
        <v>2.41</v>
      </c>
      <c r="BN211" s="1">
        <v>0.36</v>
      </c>
      <c r="BO211" s="1">
        <v>4.7</v>
      </c>
      <c r="BP211" s="1">
        <v>1.5</v>
      </c>
      <c r="CA211" s="1">
        <v>16.2</v>
      </c>
      <c r="CB211" s="1">
        <v>5.6</v>
      </c>
    </row>
    <row r="212" spans="1:80" x14ac:dyDescent="0.25">
      <c r="A212" s="1" t="s">
        <v>294</v>
      </c>
      <c r="B212" s="1">
        <v>159.4</v>
      </c>
      <c r="C212" s="11" t="s">
        <v>803</v>
      </c>
      <c r="D212" s="1" t="s">
        <v>299</v>
      </c>
      <c r="E212" s="1">
        <v>65.650000000000006</v>
      </c>
      <c r="F212" s="1">
        <v>0.46</v>
      </c>
      <c r="G212" s="1">
        <v>15.73</v>
      </c>
      <c r="H212" s="1">
        <v>3.96</v>
      </c>
      <c r="J212" s="1">
        <v>0.08</v>
      </c>
      <c r="K212" s="1">
        <v>1.4</v>
      </c>
      <c r="L212" s="1">
        <v>4.05</v>
      </c>
      <c r="M212" s="1">
        <v>3.08</v>
      </c>
      <c r="N212" s="1">
        <v>3.62</v>
      </c>
      <c r="O212" s="1">
        <v>0.18</v>
      </c>
      <c r="P212" s="1">
        <v>99.49</v>
      </c>
      <c r="AE212" s="1">
        <v>19</v>
      </c>
      <c r="AJ212" s="1">
        <v>151</v>
      </c>
      <c r="AK212" s="1">
        <v>351</v>
      </c>
      <c r="AL212" s="1">
        <v>25</v>
      </c>
      <c r="AM212" s="1">
        <f t="shared" si="3"/>
        <v>0.43019943019943019</v>
      </c>
      <c r="AN212" s="1">
        <v>156</v>
      </c>
      <c r="AO212" s="1">
        <v>17</v>
      </c>
      <c r="AZ212" s="1">
        <v>628</v>
      </c>
      <c r="BA212" s="1">
        <v>31</v>
      </c>
      <c r="BB212" s="1">
        <v>59</v>
      </c>
      <c r="BC212" s="1">
        <v>6.8</v>
      </c>
      <c r="BD212" s="1">
        <v>24</v>
      </c>
      <c r="BE212" s="1">
        <v>4.91</v>
      </c>
      <c r="BF212" s="1">
        <v>1.19</v>
      </c>
      <c r="BG212" s="1">
        <v>4.57</v>
      </c>
      <c r="BH212" s="1">
        <v>0.74</v>
      </c>
      <c r="BI212" s="1">
        <v>4.1900000000000004</v>
      </c>
      <c r="BJ212" s="1">
        <v>0.83</v>
      </c>
      <c r="BK212" s="1">
        <v>2.48</v>
      </c>
      <c r="BL212" s="1">
        <v>0.35</v>
      </c>
      <c r="BM212" s="1">
        <v>2.2999999999999998</v>
      </c>
      <c r="BN212" s="1">
        <v>0.35</v>
      </c>
      <c r="BO212" s="1">
        <v>4.3</v>
      </c>
      <c r="BP212" s="1">
        <v>1.5</v>
      </c>
      <c r="CA212" s="1">
        <v>14.7</v>
      </c>
      <c r="CB212" s="1">
        <v>4.8</v>
      </c>
    </row>
    <row r="213" spans="1:80" x14ac:dyDescent="0.25">
      <c r="A213" s="1" t="s">
        <v>137</v>
      </c>
      <c r="B213" s="1">
        <v>157.80000000000001</v>
      </c>
      <c r="C213" s="11" t="s">
        <v>803</v>
      </c>
      <c r="D213" s="1" t="s">
        <v>300</v>
      </c>
      <c r="E213" s="1">
        <v>63.21</v>
      </c>
      <c r="F213" s="1">
        <v>0.59</v>
      </c>
      <c r="G213" s="1">
        <v>16.02</v>
      </c>
      <c r="H213" s="1">
        <v>4.29</v>
      </c>
      <c r="J213" s="1">
        <v>0.1</v>
      </c>
      <c r="K213" s="1">
        <v>1.89</v>
      </c>
      <c r="L213" s="1">
        <v>4.1500000000000004</v>
      </c>
      <c r="M213" s="1">
        <v>2.95</v>
      </c>
      <c r="N213" s="1">
        <v>4.3600000000000003</v>
      </c>
      <c r="O213" s="1">
        <v>0.21</v>
      </c>
      <c r="P213" s="1">
        <v>99.57</v>
      </c>
      <c r="AE213" s="1">
        <v>18.100000000000001</v>
      </c>
      <c r="AJ213" s="1">
        <v>194</v>
      </c>
      <c r="AK213" s="1">
        <v>370</v>
      </c>
      <c r="AL213" s="1">
        <v>32</v>
      </c>
      <c r="AM213" s="1">
        <f t="shared" si="3"/>
        <v>0.5243243243243243</v>
      </c>
      <c r="AN213" s="1">
        <v>173</v>
      </c>
      <c r="AO213" s="1">
        <v>19</v>
      </c>
      <c r="AZ213" s="1">
        <v>961</v>
      </c>
      <c r="BA213" s="1">
        <v>15</v>
      </c>
      <c r="BB213" s="1">
        <v>33</v>
      </c>
      <c r="BC213" s="1">
        <v>4.3</v>
      </c>
      <c r="BD213" s="1">
        <v>20</v>
      </c>
      <c r="BE213" s="1">
        <v>5.13</v>
      </c>
      <c r="BF213" s="1">
        <v>1.24</v>
      </c>
      <c r="BG213" s="1">
        <v>4.6900000000000004</v>
      </c>
      <c r="BH213" s="1">
        <v>0.81</v>
      </c>
      <c r="BI213" s="1">
        <v>5.27</v>
      </c>
      <c r="BJ213" s="1">
        <v>1.03</v>
      </c>
      <c r="BK213" s="1">
        <v>3.03</v>
      </c>
      <c r="BL213" s="1">
        <v>0.45</v>
      </c>
      <c r="BM213" s="1">
        <v>3.1</v>
      </c>
      <c r="BN213" s="1">
        <v>0.43</v>
      </c>
      <c r="BO213" s="1">
        <v>4.8</v>
      </c>
      <c r="BP213" s="1">
        <v>1.9</v>
      </c>
      <c r="CA213" s="1">
        <v>9.6</v>
      </c>
      <c r="CB213" s="1">
        <v>5.9</v>
      </c>
    </row>
    <row r="214" spans="1:80" x14ac:dyDescent="0.25">
      <c r="A214" s="1" t="s">
        <v>137</v>
      </c>
      <c r="B214" s="1">
        <v>157.80000000000001</v>
      </c>
      <c r="C214" s="11" t="s">
        <v>803</v>
      </c>
      <c r="D214" s="1" t="s">
        <v>301</v>
      </c>
      <c r="E214" s="1">
        <v>63.11</v>
      </c>
      <c r="F214" s="1">
        <v>0.59</v>
      </c>
      <c r="G214" s="1">
        <v>15.97</v>
      </c>
      <c r="H214" s="1">
        <v>4.28</v>
      </c>
      <c r="J214" s="1">
        <v>0.1</v>
      </c>
      <c r="K214" s="1">
        <v>1.88</v>
      </c>
      <c r="L214" s="1">
        <v>4.1399999999999997</v>
      </c>
      <c r="M214" s="1">
        <v>2.97</v>
      </c>
      <c r="N214" s="1">
        <v>4.3499999999999996</v>
      </c>
      <c r="O214" s="1">
        <v>0.21</v>
      </c>
      <c r="P214" s="1">
        <v>99.36</v>
      </c>
      <c r="AE214" s="1">
        <v>19.2</v>
      </c>
      <c r="AJ214" s="1">
        <v>200</v>
      </c>
      <c r="AK214" s="1">
        <v>392</v>
      </c>
      <c r="AL214" s="1">
        <v>34</v>
      </c>
      <c r="AM214" s="1">
        <f t="shared" si="3"/>
        <v>0.51020408163265307</v>
      </c>
      <c r="AN214" s="1">
        <v>181</v>
      </c>
      <c r="AO214" s="1">
        <v>20</v>
      </c>
      <c r="AZ214" s="1">
        <v>998</v>
      </c>
      <c r="BA214" s="1">
        <v>15</v>
      </c>
      <c r="BB214" s="1">
        <v>36</v>
      </c>
      <c r="BC214" s="1">
        <v>4.4000000000000004</v>
      </c>
      <c r="BD214" s="1">
        <v>21</v>
      </c>
      <c r="BE214" s="1">
        <v>5.45</v>
      </c>
      <c r="BF214" s="1">
        <v>1.27</v>
      </c>
      <c r="BG214" s="1">
        <v>4.7300000000000004</v>
      </c>
      <c r="BH214" s="1">
        <v>0.87</v>
      </c>
      <c r="BI214" s="1">
        <v>5.33</v>
      </c>
      <c r="BJ214" s="1">
        <v>1.07</v>
      </c>
      <c r="BK214" s="1">
        <v>3.05</v>
      </c>
      <c r="BL214" s="1">
        <v>0.46</v>
      </c>
      <c r="BM214" s="1">
        <v>3.09</v>
      </c>
      <c r="BN214" s="1">
        <v>0.45</v>
      </c>
      <c r="BO214" s="1">
        <v>4.9000000000000004</v>
      </c>
      <c r="BP214" s="1">
        <v>1.9</v>
      </c>
      <c r="CA214" s="1">
        <v>9.6999999999999993</v>
      </c>
      <c r="CB214" s="1">
        <v>5.6</v>
      </c>
    </row>
    <row r="215" spans="1:80" x14ac:dyDescent="0.25">
      <c r="A215" s="1" t="s">
        <v>137</v>
      </c>
      <c r="B215" s="1">
        <v>157.80000000000001</v>
      </c>
      <c r="C215" s="11" t="s">
        <v>803</v>
      </c>
      <c r="D215" s="1" t="s">
        <v>302</v>
      </c>
      <c r="E215" s="1">
        <v>68.48</v>
      </c>
      <c r="F215" s="1">
        <v>0.38</v>
      </c>
      <c r="G215" s="1">
        <v>14.57</v>
      </c>
      <c r="H215" s="1">
        <v>3.53</v>
      </c>
      <c r="J215" s="1">
        <v>0.08</v>
      </c>
      <c r="K215" s="1">
        <v>1.18</v>
      </c>
      <c r="L215" s="1">
        <v>2.85</v>
      </c>
      <c r="M215" s="1">
        <v>2.96</v>
      </c>
      <c r="N215" s="1">
        <v>4.2</v>
      </c>
      <c r="O215" s="1">
        <v>0.16</v>
      </c>
      <c r="P215" s="1">
        <v>99.64</v>
      </c>
      <c r="AE215" s="1">
        <v>18.45</v>
      </c>
      <c r="AJ215" s="1">
        <v>194</v>
      </c>
      <c r="AK215" s="1">
        <v>296</v>
      </c>
      <c r="AL215" s="1">
        <v>20</v>
      </c>
      <c r="AM215" s="1">
        <f t="shared" si="3"/>
        <v>0.65540540540540537</v>
      </c>
      <c r="AN215" s="1">
        <v>138</v>
      </c>
      <c r="AO215" s="1">
        <v>14</v>
      </c>
      <c r="AZ215" s="1">
        <v>625</v>
      </c>
      <c r="BA215" s="1">
        <v>37</v>
      </c>
      <c r="BB215" s="1">
        <v>70</v>
      </c>
      <c r="BC215" s="1">
        <v>7.4</v>
      </c>
      <c r="BD215" s="1">
        <v>26</v>
      </c>
      <c r="BE215" s="1">
        <v>4.66</v>
      </c>
      <c r="BF215" s="1">
        <v>1.07</v>
      </c>
      <c r="BG215" s="1">
        <v>3.83</v>
      </c>
      <c r="BH215" s="1">
        <v>0.59</v>
      </c>
      <c r="BI215" s="1">
        <v>3.3</v>
      </c>
      <c r="BJ215" s="1">
        <v>0.66</v>
      </c>
      <c r="BK215" s="1">
        <v>1.9</v>
      </c>
      <c r="BL215" s="1">
        <v>0.28999999999999998</v>
      </c>
      <c r="BM215" s="1">
        <v>1.89</v>
      </c>
      <c r="BN215" s="1">
        <v>0.3</v>
      </c>
      <c r="BO215" s="1">
        <v>3.7</v>
      </c>
      <c r="BP215" s="1">
        <v>1.4</v>
      </c>
      <c r="CA215" s="1">
        <v>18.899999999999999</v>
      </c>
      <c r="CB215" s="1">
        <v>5</v>
      </c>
    </row>
    <row r="216" spans="1:80" x14ac:dyDescent="0.25">
      <c r="A216" s="1" t="s">
        <v>137</v>
      </c>
      <c r="B216" s="1">
        <v>157.80000000000001</v>
      </c>
      <c r="C216" s="11" t="s">
        <v>803</v>
      </c>
      <c r="D216" s="1" t="s">
        <v>303</v>
      </c>
      <c r="E216" s="1">
        <v>67.959999999999994</v>
      </c>
      <c r="F216" s="1">
        <v>0.42</v>
      </c>
      <c r="G216" s="1">
        <v>14.94</v>
      </c>
      <c r="H216" s="1">
        <v>3.93</v>
      </c>
      <c r="J216" s="1">
        <v>0.1</v>
      </c>
      <c r="K216" s="1">
        <v>1.37</v>
      </c>
      <c r="L216" s="1">
        <v>2.96</v>
      </c>
      <c r="M216" s="1">
        <v>2.83</v>
      </c>
      <c r="N216" s="1">
        <v>4.51</v>
      </c>
      <c r="O216" s="1">
        <v>0.16</v>
      </c>
      <c r="P216" s="1">
        <v>100.28</v>
      </c>
      <c r="AE216" s="1">
        <v>18.75</v>
      </c>
      <c r="AJ216" s="1">
        <v>184</v>
      </c>
      <c r="AK216" s="1">
        <v>315</v>
      </c>
      <c r="AL216" s="1">
        <v>21</v>
      </c>
      <c r="AM216" s="1">
        <f t="shared" si="3"/>
        <v>0.58412698412698416</v>
      </c>
      <c r="AN216" s="1">
        <v>140</v>
      </c>
      <c r="AO216" s="1">
        <v>14</v>
      </c>
      <c r="AZ216" s="1">
        <v>977</v>
      </c>
      <c r="BA216" s="1">
        <v>26</v>
      </c>
      <c r="BB216" s="1">
        <v>51</v>
      </c>
      <c r="BC216" s="1">
        <v>5.7</v>
      </c>
      <c r="BD216" s="1">
        <v>21</v>
      </c>
      <c r="BE216" s="1">
        <v>4.29</v>
      </c>
      <c r="BF216" s="1">
        <v>1.07</v>
      </c>
      <c r="BG216" s="1">
        <v>3.81</v>
      </c>
      <c r="BH216" s="1">
        <v>0.6</v>
      </c>
      <c r="BI216" s="1">
        <v>3.53</v>
      </c>
      <c r="BJ216" s="1">
        <v>0.71</v>
      </c>
      <c r="BK216" s="1">
        <v>2.08</v>
      </c>
      <c r="BL216" s="1">
        <v>0.31</v>
      </c>
      <c r="BM216" s="1">
        <v>1.97</v>
      </c>
      <c r="BN216" s="1">
        <v>0.32</v>
      </c>
      <c r="BO216" s="1">
        <v>3.8</v>
      </c>
      <c r="BP216" s="1">
        <v>1.3</v>
      </c>
      <c r="CA216" s="1">
        <v>15.1</v>
      </c>
      <c r="CB216" s="1">
        <v>4.2</v>
      </c>
    </row>
    <row r="217" spans="1:80" x14ac:dyDescent="0.25">
      <c r="A217" s="1" t="s">
        <v>137</v>
      </c>
      <c r="B217" s="1">
        <v>154.69999999999999</v>
      </c>
      <c r="C217" s="11" t="s">
        <v>803</v>
      </c>
      <c r="D217" s="1" t="s">
        <v>304</v>
      </c>
      <c r="E217" s="1">
        <v>65.91</v>
      </c>
      <c r="F217" s="1">
        <v>0.52</v>
      </c>
      <c r="G217" s="1">
        <v>14.97</v>
      </c>
      <c r="H217" s="1">
        <v>4.3600000000000003</v>
      </c>
      <c r="J217" s="1">
        <v>0.09</v>
      </c>
      <c r="K217" s="1">
        <v>1.6</v>
      </c>
      <c r="L217" s="1">
        <v>3.09</v>
      </c>
      <c r="M217" s="1">
        <v>1.99</v>
      </c>
      <c r="N217" s="1">
        <v>4.22</v>
      </c>
      <c r="O217" s="1">
        <v>0.2</v>
      </c>
      <c r="P217" s="1">
        <v>99.51</v>
      </c>
      <c r="AE217" s="1">
        <v>17.899999999999999</v>
      </c>
      <c r="AJ217" s="1">
        <v>201</v>
      </c>
      <c r="AK217" s="1">
        <v>251</v>
      </c>
      <c r="AL217" s="1">
        <v>23</v>
      </c>
      <c r="AM217" s="1">
        <f t="shared" si="3"/>
        <v>0.80079681274900394</v>
      </c>
      <c r="AN217" s="1">
        <v>169</v>
      </c>
      <c r="AO217" s="1">
        <v>14</v>
      </c>
      <c r="AZ217" s="1">
        <v>725</v>
      </c>
      <c r="BA217" s="1">
        <v>33</v>
      </c>
      <c r="BB217" s="1">
        <v>65</v>
      </c>
      <c r="BC217" s="1">
        <v>7.5</v>
      </c>
      <c r="BD217" s="1">
        <v>27</v>
      </c>
      <c r="BE217" s="1">
        <v>5.3</v>
      </c>
      <c r="BF217" s="1">
        <v>1.1200000000000001</v>
      </c>
      <c r="BG217" s="1">
        <v>4.63</v>
      </c>
      <c r="BH217" s="1">
        <v>0.72</v>
      </c>
      <c r="BI217" s="1">
        <v>3.93</v>
      </c>
      <c r="BJ217" s="1">
        <v>0.79</v>
      </c>
      <c r="BK217" s="1">
        <v>2.3199999999999998</v>
      </c>
      <c r="BL217" s="1">
        <v>0.32</v>
      </c>
      <c r="BM217" s="1">
        <v>2.16</v>
      </c>
      <c r="BN217" s="1">
        <v>0.33</v>
      </c>
      <c r="BO217" s="1">
        <v>4.7</v>
      </c>
      <c r="BP217" s="1">
        <v>1.2</v>
      </c>
      <c r="CA217" s="1">
        <v>16.399999999999999</v>
      </c>
      <c r="CB217" s="1">
        <v>4.5</v>
      </c>
    </row>
    <row r="218" spans="1:80" x14ac:dyDescent="0.25">
      <c r="A218" s="1" t="s">
        <v>137</v>
      </c>
      <c r="B218" s="1">
        <v>154.69999999999999</v>
      </c>
      <c r="C218" s="11" t="s">
        <v>803</v>
      </c>
      <c r="D218" s="1" t="s">
        <v>305</v>
      </c>
      <c r="E218" s="1">
        <v>64.13</v>
      </c>
      <c r="F218" s="1">
        <v>0.56999999999999995</v>
      </c>
      <c r="G218" s="1">
        <v>15.51</v>
      </c>
      <c r="H218" s="1">
        <v>4.5199999999999996</v>
      </c>
      <c r="J218" s="1">
        <v>0.08</v>
      </c>
      <c r="K218" s="1">
        <v>1.66</v>
      </c>
      <c r="L218" s="1">
        <v>3.99</v>
      </c>
      <c r="M218" s="1">
        <v>2.66</v>
      </c>
      <c r="N218" s="1">
        <v>3.76</v>
      </c>
      <c r="O218" s="1">
        <v>0.22</v>
      </c>
      <c r="P218" s="1">
        <v>99.31</v>
      </c>
      <c r="AE218" s="1">
        <v>18.3</v>
      </c>
      <c r="AJ218" s="1">
        <v>144</v>
      </c>
      <c r="AK218" s="1">
        <v>464</v>
      </c>
      <c r="AL218" s="1">
        <v>25</v>
      </c>
      <c r="AM218" s="1">
        <f t="shared" si="3"/>
        <v>0.31034482758620691</v>
      </c>
      <c r="AN218" s="1">
        <v>179</v>
      </c>
      <c r="AO218" s="1">
        <v>15</v>
      </c>
      <c r="AZ218" s="1">
        <v>872</v>
      </c>
      <c r="BA218" s="1">
        <v>37</v>
      </c>
      <c r="BB218" s="1">
        <v>74</v>
      </c>
      <c r="BC218" s="1">
        <v>8.4</v>
      </c>
      <c r="BD218" s="1">
        <v>30</v>
      </c>
      <c r="BE218" s="1">
        <v>5.92</v>
      </c>
      <c r="BF218" s="1">
        <v>1.39</v>
      </c>
      <c r="BG218" s="1">
        <v>4.83</v>
      </c>
      <c r="BH218" s="1">
        <v>0.77</v>
      </c>
      <c r="BI218" s="1">
        <v>4.17</v>
      </c>
      <c r="BJ218" s="1">
        <v>0.82</v>
      </c>
      <c r="BK218" s="1">
        <v>2.42</v>
      </c>
      <c r="BL218" s="1">
        <v>0.33</v>
      </c>
      <c r="BM218" s="1">
        <v>2.2400000000000002</v>
      </c>
      <c r="BN218" s="1">
        <v>0.34</v>
      </c>
      <c r="BO218" s="1">
        <v>4.9000000000000004</v>
      </c>
      <c r="BP218" s="1">
        <v>1.3</v>
      </c>
      <c r="CA218" s="1">
        <v>17.600000000000001</v>
      </c>
      <c r="CB218" s="1">
        <v>5.0999999999999996</v>
      </c>
    </row>
    <row r="219" spans="1:80" x14ac:dyDescent="0.25">
      <c r="A219" s="1" t="s">
        <v>137</v>
      </c>
      <c r="B219" s="1">
        <v>154.69999999999999</v>
      </c>
      <c r="C219" s="11" t="s">
        <v>803</v>
      </c>
      <c r="D219" s="1" t="s">
        <v>306</v>
      </c>
      <c r="E219" s="1">
        <v>65.180000000000007</v>
      </c>
      <c r="F219" s="1">
        <v>0.54</v>
      </c>
      <c r="G219" s="1">
        <v>15.46</v>
      </c>
      <c r="H219" s="1">
        <v>4.67</v>
      </c>
      <c r="J219" s="1">
        <v>0.09</v>
      </c>
      <c r="K219" s="1">
        <v>1.9</v>
      </c>
      <c r="L219" s="1">
        <v>3.46</v>
      </c>
      <c r="M219" s="1">
        <v>2.61</v>
      </c>
      <c r="N219" s="1">
        <v>3.56</v>
      </c>
      <c r="O219" s="1">
        <v>0.21</v>
      </c>
      <c r="P219" s="1">
        <v>100.11</v>
      </c>
      <c r="AE219" s="1">
        <v>17.899999999999999</v>
      </c>
      <c r="AJ219" s="1">
        <v>140</v>
      </c>
      <c r="AK219" s="1">
        <v>330</v>
      </c>
      <c r="AL219" s="1">
        <v>28</v>
      </c>
      <c r="AM219" s="1">
        <f t="shared" si="3"/>
        <v>0.42424242424242425</v>
      </c>
      <c r="AN219" s="1">
        <v>175</v>
      </c>
      <c r="AO219" s="1">
        <v>16</v>
      </c>
      <c r="AZ219" s="1">
        <v>729</v>
      </c>
      <c r="BA219" s="1">
        <v>31</v>
      </c>
      <c r="BB219" s="1">
        <v>63</v>
      </c>
      <c r="BC219" s="1">
        <v>7.4</v>
      </c>
      <c r="BD219" s="1">
        <v>27</v>
      </c>
      <c r="BE219" s="1">
        <v>5.75</v>
      </c>
      <c r="BF219" s="1">
        <v>1.22</v>
      </c>
      <c r="BG219" s="1">
        <v>5.05</v>
      </c>
      <c r="BH219" s="1">
        <v>0.84</v>
      </c>
      <c r="BI219" s="1">
        <v>4.57</v>
      </c>
      <c r="BJ219" s="1">
        <v>0.93</v>
      </c>
      <c r="BK219" s="1">
        <v>2.77</v>
      </c>
      <c r="BL219" s="1">
        <v>0.41</v>
      </c>
      <c r="BM219" s="1">
        <v>2.62</v>
      </c>
      <c r="BN219" s="1">
        <v>0.41</v>
      </c>
      <c r="BO219" s="1">
        <v>5.2</v>
      </c>
      <c r="BP219" s="1">
        <v>1.9</v>
      </c>
      <c r="CA219" s="1">
        <v>17.8</v>
      </c>
      <c r="CB219" s="1">
        <v>6.8</v>
      </c>
    </row>
    <row r="220" spans="1:80" x14ac:dyDescent="0.25">
      <c r="A220" s="1" t="s">
        <v>137</v>
      </c>
      <c r="B220" s="1">
        <v>161.1</v>
      </c>
      <c r="C220" s="11" t="s">
        <v>803</v>
      </c>
      <c r="D220" s="1" t="s">
        <v>307</v>
      </c>
      <c r="E220" s="1">
        <v>71.239999999999995</v>
      </c>
      <c r="F220" s="1">
        <v>0.23</v>
      </c>
      <c r="G220" s="1">
        <v>14.78</v>
      </c>
      <c r="H220" s="1">
        <v>2.38</v>
      </c>
      <c r="J220" s="1">
        <v>0.06</v>
      </c>
      <c r="K220" s="1">
        <v>1.1100000000000001</v>
      </c>
      <c r="L220" s="1">
        <v>0.71</v>
      </c>
      <c r="M220" s="1">
        <v>0.81</v>
      </c>
      <c r="N220" s="1">
        <v>6.51</v>
      </c>
      <c r="O220" s="1">
        <v>0.08</v>
      </c>
      <c r="P220" s="1">
        <v>100.4</v>
      </c>
      <c r="AE220" s="1">
        <v>23.6</v>
      </c>
      <c r="AJ220" s="1">
        <v>391</v>
      </c>
      <c r="AK220" s="1">
        <v>114</v>
      </c>
      <c r="AL220" s="1">
        <v>16</v>
      </c>
      <c r="AM220" s="1">
        <f t="shared" si="3"/>
        <v>3.4298245614035086</v>
      </c>
      <c r="AN220" s="1">
        <v>152</v>
      </c>
      <c r="AO220" s="1">
        <v>46</v>
      </c>
      <c r="AZ220" s="1">
        <v>722</v>
      </c>
      <c r="BA220" s="1">
        <v>41</v>
      </c>
      <c r="BB220" s="1">
        <v>72</v>
      </c>
      <c r="BC220" s="1">
        <v>7.3</v>
      </c>
      <c r="BD220" s="1">
        <v>24</v>
      </c>
      <c r="BE220" s="1">
        <v>4.1399999999999997</v>
      </c>
      <c r="BF220" s="1">
        <v>0.97</v>
      </c>
      <c r="BG220" s="1">
        <v>3.13</v>
      </c>
      <c r="BH220" s="1">
        <v>0.47</v>
      </c>
      <c r="BI220" s="1">
        <v>2.46</v>
      </c>
      <c r="BJ220" s="1">
        <v>0.47</v>
      </c>
      <c r="BK220" s="1">
        <v>1.38</v>
      </c>
      <c r="BL220" s="1">
        <v>0.22</v>
      </c>
      <c r="BM220" s="1">
        <v>1.52</v>
      </c>
      <c r="BN220" s="1">
        <v>0.25</v>
      </c>
      <c r="BO220" s="1">
        <v>4.3</v>
      </c>
      <c r="BP220" s="1">
        <v>3.6</v>
      </c>
      <c r="CA220" s="1">
        <v>19.3</v>
      </c>
      <c r="CB220" s="1">
        <v>8.5</v>
      </c>
    </row>
    <row r="221" spans="1:80" x14ac:dyDescent="0.25">
      <c r="A221" s="1" t="s">
        <v>137</v>
      </c>
      <c r="B221" s="1">
        <v>161.1</v>
      </c>
      <c r="C221" s="11" t="s">
        <v>803</v>
      </c>
      <c r="D221" s="1" t="s">
        <v>308</v>
      </c>
      <c r="E221" s="1">
        <v>73.37</v>
      </c>
      <c r="F221" s="1">
        <v>0.21</v>
      </c>
      <c r="G221" s="1">
        <v>13.8</v>
      </c>
      <c r="H221" s="1">
        <v>2.2599999999999998</v>
      </c>
      <c r="J221" s="1">
        <v>0.06</v>
      </c>
      <c r="K221" s="1">
        <v>0.6</v>
      </c>
      <c r="L221" s="1">
        <v>0.62</v>
      </c>
      <c r="M221" s="1">
        <v>3.04</v>
      </c>
      <c r="N221" s="1">
        <v>4.92</v>
      </c>
      <c r="O221" s="1">
        <v>7.0000000000000007E-2</v>
      </c>
      <c r="P221" s="1">
        <v>100.54</v>
      </c>
      <c r="AE221" s="1">
        <v>20.399999999999999</v>
      </c>
      <c r="AJ221" s="1">
        <v>246</v>
      </c>
      <c r="AK221" s="1">
        <v>255</v>
      </c>
      <c r="AL221" s="1">
        <v>15</v>
      </c>
      <c r="AM221" s="1">
        <f t="shared" si="3"/>
        <v>0.96470588235294119</v>
      </c>
      <c r="AN221" s="1">
        <v>140</v>
      </c>
      <c r="AO221" s="1">
        <v>43</v>
      </c>
      <c r="AZ221" s="1">
        <v>727</v>
      </c>
      <c r="BA221" s="1">
        <v>39</v>
      </c>
      <c r="BB221" s="1">
        <v>69</v>
      </c>
      <c r="BC221" s="1">
        <v>7.1</v>
      </c>
      <c r="BD221" s="1">
        <v>23</v>
      </c>
      <c r="BE221" s="1">
        <v>4.2</v>
      </c>
      <c r="BF221" s="1">
        <v>0.97</v>
      </c>
      <c r="BG221" s="1">
        <v>3.17</v>
      </c>
      <c r="BH221" s="1">
        <v>0.48</v>
      </c>
      <c r="BI221" s="1">
        <v>2.46</v>
      </c>
      <c r="BJ221" s="1">
        <v>0.46</v>
      </c>
      <c r="BK221" s="1">
        <v>1.35</v>
      </c>
      <c r="BL221" s="1">
        <v>0.21</v>
      </c>
      <c r="BM221" s="1">
        <v>1.43</v>
      </c>
      <c r="BN221" s="1">
        <v>0.24</v>
      </c>
      <c r="BO221" s="1">
        <v>3.9</v>
      </c>
      <c r="BP221" s="1">
        <v>3.2</v>
      </c>
      <c r="CA221" s="1">
        <v>18.100000000000001</v>
      </c>
      <c r="CB221" s="1">
        <v>8</v>
      </c>
    </row>
    <row r="222" spans="1:80" x14ac:dyDescent="0.25">
      <c r="A222" s="1" t="s">
        <v>137</v>
      </c>
      <c r="B222" s="1">
        <v>161.1</v>
      </c>
      <c r="C222" s="11" t="s">
        <v>803</v>
      </c>
      <c r="D222" s="1" t="s">
        <v>309</v>
      </c>
      <c r="E222" s="1">
        <v>73.78</v>
      </c>
      <c r="F222" s="1">
        <v>0.21</v>
      </c>
      <c r="G222" s="1">
        <v>13.7</v>
      </c>
      <c r="H222" s="1">
        <v>2.13</v>
      </c>
      <c r="J222" s="1">
        <v>0.06</v>
      </c>
      <c r="K222" s="1">
        <v>0.55000000000000004</v>
      </c>
      <c r="L222" s="1">
        <v>0.54</v>
      </c>
      <c r="M222" s="1">
        <v>3.32</v>
      </c>
      <c r="N222" s="1">
        <v>4.82</v>
      </c>
      <c r="O222" s="1">
        <v>0.08</v>
      </c>
      <c r="P222" s="1">
        <v>100.84</v>
      </c>
      <c r="AE222" s="1">
        <v>20.399999999999999</v>
      </c>
      <c r="AJ222" s="1">
        <v>238</v>
      </c>
      <c r="AK222" s="1">
        <v>219</v>
      </c>
      <c r="AL222" s="1">
        <v>15</v>
      </c>
      <c r="AM222" s="1">
        <f t="shared" si="3"/>
        <v>1.08675799086758</v>
      </c>
      <c r="AN222" s="1">
        <v>150</v>
      </c>
      <c r="AO222" s="1">
        <v>44</v>
      </c>
      <c r="AZ222" s="1">
        <v>680</v>
      </c>
      <c r="BA222" s="1">
        <v>40</v>
      </c>
      <c r="BB222" s="1">
        <v>70</v>
      </c>
      <c r="BC222" s="1">
        <v>7.2</v>
      </c>
      <c r="BD222" s="1">
        <v>24</v>
      </c>
      <c r="BE222" s="1">
        <v>4.13</v>
      </c>
      <c r="BF222" s="1">
        <v>0.9</v>
      </c>
      <c r="BG222" s="1">
        <v>3</v>
      </c>
      <c r="BH222" s="1">
        <v>0.46</v>
      </c>
      <c r="BI222" s="1">
        <v>2.42</v>
      </c>
      <c r="BJ222" s="1">
        <v>0.47</v>
      </c>
      <c r="BK222" s="1">
        <v>1.36</v>
      </c>
      <c r="BL222" s="1">
        <v>0.22</v>
      </c>
      <c r="BM222" s="1">
        <v>1.49</v>
      </c>
      <c r="BN222" s="1">
        <v>0.26</v>
      </c>
      <c r="BO222" s="1">
        <v>4.3</v>
      </c>
      <c r="BP222" s="1">
        <v>3.2</v>
      </c>
      <c r="CA222" s="1">
        <v>18.5</v>
      </c>
      <c r="CB222" s="1">
        <v>9.6999999999999993</v>
      </c>
    </row>
    <row r="223" spans="1:80" x14ac:dyDescent="0.25">
      <c r="A223" s="1" t="s">
        <v>145</v>
      </c>
      <c r="B223" s="1">
        <v>152.30000000000001</v>
      </c>
      <c r="C223" s="11" t="s">
        <v>801</v>
      </c>
      <c r="D223" s="1" t="s">
        <v>310</v>
      </c>
      <c r="E223" s="1">
        <v>73.430000000000007</v>
      </c>
      <c r="F223" s="1">
        <v>0.36</v>
      </c>
      <c r="G223" s="1">
        <v>12.8</v>
      </c>
      <c r="H223" s="1">
        <v>3.02</v>
      </c>
      <c r="J223" s="1">
        <v>0.04</v>
      </c>
      <c r="K223" s="1">
        <v>0.41</v>
      </c>
      <c r="L223" s="1">
        <v>1.52</v>
      </c>
      <c r="M223" s="1">
        <v>2.57</v>
      </c>
      <c r="N223" s="1">
        <v>5.24</v>
      </c>
      <c r="O223" s="1">
        <v>0.1</v>
      </c>
      <c r="P223" s="1">
        <v>99.91</v>
      </c>
      <c r="AE223" s="1">
        <v>20.100000000000001</v>
      </c>
      <c r="AJ223" s="1">
        <v>276</v>
      </c>
      <c r="AK223" s="1">
        <v>87.5</v>
      </c>
      <c r="AL223" s="1">
        <v>53.4</v>
      </c>
      <c r="AM223" s="1">
        <f t="shared" si="3"/>
        <v>3.1542857142857144</v>
      </c>
      <c r="AN223" s="1">
        <v>282</v>
      </c>
      <c r="AO223" s="1">
        <v>16.100000000000001</v>
      </c>
      <c r="AZ223" s="1">
        <v>529</v>
      </c>
      <c r="BA223" s="1">
        <v>87.4</v>
      </c>
      <c r="BB223" s="1">
        <v>171.5</v>
      </c>
      <c r="BC223" s="1">
        <v>18.55</v>
      </c>
      <c r="BD223" s="1">
        <v>67.099999999999994</v>
      </c>
      <c r="BE223" s="1">
        <v>13</v>
      </c>
      <c r="BF223" s="1">
        <v>1.34</v>
      </c>
      <c r="BG223" s="1">
        <v>11.45</v>
      </c>
      <c r="BH223" s="1">
        <v>1.79</v>
      </c>
      <c r="BI223" s="1">
        <v>10.65</v>
      </c>
      <c r="BJ223" s="1">
        <v>1.95</v>
      </c>
      <c r="BK223" s="1">
        <v>5.53</v>
      </c>
      <c r="BL223" s="1">
        <v>0.77</v>
      </c>
      <c r="BM223" s="1">
        <v>4.5999999999999996</v>
      </c>
      <c r="BN223" s="1">
        <v>0.67</v>
      </c>
      <c r="BO223" s="1">
        <v>7.9</v>
      </c>
      <c r="BP223" s="1">
        <v>1.6</v>
      </c>
    </row>
    <row r="224" spans="1:80" x14ac:dyDescent="0.25">
      <c r="A224" s="1" t="s">
        <v>145</v>
      </c>
      <c r="B224" s="1">
        <v>152.30000000000001</v>
      </c>
      <c r="C224" s="11" t="s">
        <v>801</v>
      </c>
      <c r="D224" s="1" t="s">
        <v>311</v>
      </c>
      <c r="E224" s="1">
        <v>76.7</v>
      </c>
      <c r="F224" s="1">
        <v>0.13</v>
      </c>
      <c r="G224" s="1">
        <v>12.08</v>
      </c>
      <c r="H224" s="1">
        <v>1.73</v>
      </c>
      <c r="J224" s="1">
        <v>0.02</v>
      </c>
      <c r="K224" s="1">
        <v>0.1</v>
      </c>
      <c r="L224" s="1">
        <v>0.68</v>
      </c>
      <c r="M224" s="1">
        <v>2.96</v>
      </c>
      <c r="N224" s="1">
        <v>5.19</v>
      </c>
      <c r="O224" s="1">
        <v>0.01</v>
      </c>
      <c r="P224" s="1">
        <v>100.06</v>
      </c>
      <c r="AE224" s="1">
        <v>21.9</v>
      </c>
      <c r="AJ224" s="1">
        <v>474</v>
      </c>
      <c r="AK224" s="1">
        <v>13.6</v>
      </c>
      <c r="AL224" s="1">
        <v>103</v>
      </c>
      <c r="AM224" s="1">
        <f t="shared" si="3"/>
        <v>34.852941176470587</v>
      </c>
      <c r="AN224" s="1">
        <v>203</v>
      </c>
      <c r="AO224" s="1">
        <v>30.5</v>
      </c>
      <c r="AZ224" s="1">
        <v>54.4</v>
      </c>
      <c r="BA224" s="1">
        <v>84</v>
      </c>
      <c r="BB224" s="1">
        <v>170</v>
      </c>
      <c r="BC224" s="1">
        <v>19.850000000000001</v>
      </c>
      <c r="BD224" s="1">
        <v>74.2</v>
      </c>
      <c r="BE224" s="1">
        <v>16.45</v>
      </c>
      <c r="BF224" s="1">
        <v>0.32</v>
      </c>
      <c r="BG224" s="1">
        <v>16.25</v>
      </c>
      <c r="BH224" s="1">
        <v>2.72</v>
      </c>
      <c r="BI224" s="1">
        <v>17.649999999999999</v>
      </c>
      <c r="BJ224" s="1">
        <v>3.47</v>
      </c>
      <c r="BK224" s="1">
        <v>11.1</v>
      </c>
      <c r="BL224" s="1">
        <v>1.6</v>
      </c>
      <c r="BM224" s="1">
        <v>9.8800000000000008</v>
      </c>
      <c r="BN224" s="1">
        <v>1.49</v>
      </c>
      <c r="BO224" s="1">
        <v>7.6</v>
      </c>
      <c r="BP224" s="1">
        <v>4.2</v>
      </c>
    </row>
    <row r="225" spans="1:68" x14ac:dyDescent="0.25">
      <c r="A225" s="1" t="s">
        <v>145</v>
      </c>
      <c r="B225" s="1">
        <v>152.30000000000001</v>
      </c>
      <c r="C225" s="11" t="s">
        <v>801</v>
      </c>
      <c r="D225" s="1" t="s">
        <v>312</v>
      </c>
      <c r="E225" s="1">
        <v>73.8</v>
      </c>
      <c r="F225" s="1">
        <v>0.12</v>
      </c>
      <c r="G225" s="1">
        <v>13.98</v>
      </c>
      <c r="H225" s="1">
        <v>1.42</v>
      </c>
      <c r="J225" s="1">
        <v>0.02</v>
      </c>
      <c r="K225" s="1">
        <v>0.1</v>
      </c>
      <c r="L225" s="1">
        <v>1.1100000000000001</v>
      </c>
      <c r="M225" s="1">
        <v>3.29</v>
      </c>
      <c r="N225" s="1">
        <v>5.79</v>
      </c>
      <c r="O225" s="1">
        <v>0.02</v>
      </c>
      <c r="P225" s="1">
        <v>100.01</v>
      </c>
      <c r="AE225" s="1">
        <v>22.5</v>
      </c>
      <c r="AJ225" s="1">
        <v>347</v>
      </c>
      <c r="AK225" s="1">
        <v>52.3</v>
      </c>
      <c r="AL225" s="1">
        <v>56.7</v>
      </c>
      <c r="AM225" s="1">
        <f t="shared" si="3"/>
        <v>6.6347992351816449</v>
      </c>
      <c r="AN225" s="1">
        <v>222</v>
      </c>
      <c r="AO225" s="1">
        <v>14.7</v>
      </c>
      <c r="AZ225" s="1">
        <v>454</v>
      </c>
      <c r="BA225" s="1">
        <v>66</v>
      </c>
      <c r="BB225" s="1">
        <v>132.5</v>
      </c>
      <c r="BC225" s="1">
        <v>14.65</v>
      </c>
      <c r="BD225" s="1">
        <v>54</v>
      </c>
      <c r="BE225" s="1">
        <v>11.25</v>
      </c>
      <c r="BF225" s="1">
        <v>0.94</v>
      </c>
      <c r="BG225" s="1">
        <v>10.9</v>
      </c>
      <c r="BH225" s="1">
        <v>1.73</v>
      </c>
      <c r="BI225" s="1">
        <v>10.95</v>
      </c>
      <c r="BJ225" s="1">
        <v>2.08</v>
      </c>
      <c r="BK225" s="1">
        <v>6.28</v>
      </c>
      <c r="BL225" s="1">
        <v>0.88</v>
      </c>
      <c r="BM225" s="1">
        <v>5.28</v>
      </c>
      <c r="BN225" s="1">
        <v>0.81</v>
      </c>
      <c r="BO225" s="1">
        <v>7.2</v>
      </c>
      <c r="BP225" s="1">
        <v>1.6</v>
      </c>
    </row>
    <row r="226" spans="1:68" x14ac:dyDescent="0.25">
      <c r="A226" s="1" t="s">
        <v>145</v>
      </c>
      <c r="B226" s="1">
        <v>152.30000000000001</v>
      </c>
      <c r="C226" s="11" t="s">
        <v>801</v>
      </c>
      <c r="D226" s="1" t="s">
        <v>313</v>
      </c>
      <c r="E226" s="1">
        <v>74.400000000000006</v>
      </c>
      <c r="F226" s="1">
        <v>0.17</v>
      </c>
      <c r="G226" s="1">
        <v>13.07</v>
      </c>
      <c r="H226" s="1">
        <v>2.0699999999999998</v>
      </c>
      <c r="J226" s="1">
        <v>0.03</v>
      </c>
      <c r="K226" s="1">
        <v>0.15</v>
      </c>
      <c r="L226" s="1">
        <v>1.1499999999999999</v>
      </c>
      <c r="M226" s="1">
        <v>2.85</v>
      </c>
      <c r="N226" s="1">
        <v>5.81</v>
      </c>
      <c r="O226" s="1">
        <v>0.04</v>
      </c>
      <c r="P226" s="1">
        <v>100.07</v>
      </c>
      <c r="AE226" s="1">
        <v>20.9</v>
      </c>
      <c r="AJ226" s="1">
        <v>324</v>
      </c>
      <c r="AK226" s="1">
        <v>53</v>
      </c>
      <c r="AL226" s="1">
        <v>62.8</v>
      </c>
      <c r="AM226" s="1">
        <f t="shared" si="3"/>
        <v>6.1132075471698117</v>
      </c>
      <c r="AN226" s="1">
        <v>256</v>
      </c>
      <c r="AO226" s="1">
        <v>19.100000000000001</v>
      </c>
      <c r="AZ226" s="1">
        <v>449</v>
      </c>
      <c r="BA226" s="1">
        <v>114.5</v>
      </c>
      <c r="BB226" s="1">
        <v>228</v>
      </c>
      <c r="BC226" s="1">
        <v>24.9</v>
      </c>
      <c r="BD226" s="1">
        <v>89.1</v>
      </c>
      <c r="BE226" s="1">
        <v>16.45</v>
      </c>
      <c r="BF226" s="1">
        <v>1.03</v>
      </c>
      <c r="BG226" s="1">
        <v>13.55</v>
      </c>
      <c r="BH226" s="1">
        <v>2.09</v>
      </c>
      <c r="BI226" s="1">
        <v>12.4</v>
      </c>
      <c r="BJ226" s="1">
        <v>2.33</v>
      </c>
      <c r="BK226" s="1">
        <v>6.85</v>
      </c>
      <c r="BL226" s="1">
        <v>0.97</v>
      </c>
      <c r="BM226" s="1">
        <v>5.95</v>
      </c>
      <c r="BN226" s="1">
        <v>0.9</v>
      </c>
      <c r="BO226" s="1">
        <v>7.5</v>
      </c>
      <c r="BP226" s="1">
        <v>2.2999999999999998</v>
      </c>
    </row>
    <row r="227" spans="1:68" x14ac:dyDescent="0.25">
      <c r="A227" s="1" t="s">
        <v>145</v>
      </c>
      <c r="B227" s="1">
        <v>152.30000000000001</v>
      </c>
      <c r="C227" s="11" t="s">
        <v>801</v>
      </c>
      <c r="D227" s="1" t="s">
        <v>314</v>
      </c>
      <c r="E227" s="1">
        <v>74.489999999999995</v>
      </c>
      <c r="F227" s="1">
        <v>0.09</v>
      </c>
      <c r="G227" s="1">
        <v>13.34</v>
      </c>
      <c r="H227" s="1">
        <v>1.73</v>
      </c>
      <c r="J227" s="1">
        <v>0.04</v>
      </c>
      <c r="K227" s="1">
        <v>0.1</v>
      </c>
      <c r="L227" s="1">
        <v>0.79</v>
      </c>
      <c r="M227" s="1">
        <v>3.39</v>
      </c>
      <c r="N227" s="1">
        <v>5.1100000000000003</v>
      </c>
      <c r="O227" s="1">
        <v>0.02</v>
      </c>
      <c r="P227" s="1">
        <v>99.83</v>
      </c>
      <c r="AE227" s="1">
        <v>27</v>
      </c>
      <c r="AJ227" s="1">
        <v>712</v>
      </c>
      <c r="AK227" s="1">
        <v>21</v>
      </c>
      <c r="AL227" s="1">
        <v>132.5</v>
      </c>
      <c r="AM227" s="1">
        <f t="shared" si="3"/>
        <v>33.904761904761905</v>
      </c>
      <c r="AN227" s="1">
        <v>182</v>
      </c>
      <c r="AO227" s="1">
        <v>37.6</v>
      </c>
      <c r="AZ227" s="1">
        <v>95.2</v>
      </c>
      <c r="BA227" s="1">
        <v>53.5</v>
      </c>
      <c r="BB227" s="1">
        <v>122.5</v>
      </c>
      <c r="BC227" s="1">
        <v>14.95</v>
      </c>
      <c r="BD227" s="1">
        <v>54.8</v>
      </c>
      <c r="BE227" s="1">
        <v>16.3</v>
      </c>
      <c r="BF227" s="1">
        <v>0.25</v>
      </c>
      <c r="BG227" s="1">
        <v>17.75</v>
      </c>
      <c r="BH227" s="1">
        <v>3.61</v>
      </c>
      <c r="BI227" s="1">
        <v>22.6</v>
      </c>
      <c r="BJ227" s="1">
        <v>4.5599999999999996</v>
      </c>
      <c r="BK227" s="1">
        <v>14.45</v>
      </c>
      <c r="BL227" s="1">
        <v>2.19</v>
      </c>
      <c r="BM227" s="1">
        <v>14.1</v>
      </c>
      <c r="BN227" s="1">
        <v>2.1</v>
      </c>
      <c r="BO227" s="1">
        <v>7.5</v>
      </c>
      <c r="BP227" s="1">
        <v>6.7</v>
      </c>
    </row>
    <row r="228" spans="1:68" x14ac:dyDescent="0.25">
      <c r="A228" s="1" t="s">
        <v>145</v>
      </c>
      <c r="B228" s="1">
        <v>152.30000000000001</v>
      </c>
      <c r="C228" s="11" t="s">
        <v>801</v>
      </c>
      <c r="D228" s="1" t="s">
        <v>315</v>
      </c>
      <c r="E228" s="1">
        <v>72.86</v>
      </c>
      <c r="F228" s="1">
        <v>0.09</v>
      </c>
      <c r="G228" s="1">
        <v>14.34</v>
      </c>
      <c r="H228" s="1">
        <v>1.42</v>
      </c>
      <c r="J228" s="1">
        <v>0.03</v>
      </c>
      <c r="K228" s="1">
        <v>0.08</v>
      </c>
      <c r="L228" s="1">
        <v>0.38</v>
      </c>
      <c r="M228" s="1">
        <v>3.34</v>
      </c>
      <c r="N228" s="1">
        <v>5.9</v>
      </c>
      <c r="O228" s="1">
        <v>0.02</v>
      </c>
      <c r="P228" s="1">
        <v>99.01</v>
      </c>
      <c r="AE228" s="1">
        <v>25.2</v>
      </c>
      <c r="AJ228" s="1">
        <v>606</v>
      </c>
      <c r="AK228" s="1">
        <v>31.1</v>
      </c>
      <c r="AL228" s="1">
        <v>106</v>
      </c>
      <c r="AM228" s="1">
        <f t="shared" si="3"/>
        <v>19.485530546623792</v>
      </c>
      <c r="AN228" s="1">
        <v>127</v>
      </c>
      <c r="AO228" s="1">
        <v>23.8</v>
      </c>
      <c r="AZ228" s="1">
        <v>274</v>
      </c>
      <c r="BA228" s="1">
        <v>57.5</v>
      </c>
      <c r="BB228" s="1">
        <v>127.5</v>
      </c>
      <c r="BC228" s="1">
        <v>14.6</v>
      </c>
      <c r="BD228" s="1">
        <v>54.3</v>
      </c>
      <c r="BE228" s="1">
        <v>14.45</v>
      </c>
      <c r="BF228" s="1">
        <v>0.46</v>
      </c>
      <c r="BG228" s="1">
        <v>16.3</v>
      </c>
      <c r="BH228" s="1">
        <v>3.02</v>
      </c>
      <c r="BI228" s="1">
        <v>19.600000000000001</v>
      </c>
      <c r="BJ228" s="1">
        <v>3.8</v>
      </c>
      <c r="BK228" s="1">
        <v>11.65</v>
      </c>
      <c r="BL228" s="1">
        <v>1.68</v>
      </c>
      <c r="BM228" s="1">
        <v>9.86</v>
      </c>
      <c r="BN228" s="1">
        <v>1.46</v>
      </c>
      <c r="BO228" s="1">
        <v>5.2</v>
      </c>
      <c r="BP228" s="1">
        <v>4.2</v>
      </c>
    </row>
    <row r="229" spans="1:68" x14ac:dyDescent="0.25">
      <c r="A229" s="1" t="s">
        <v>145</v>
      </c>
      <c r="B229" s="1">
        <v>152.30000000000001</v>
      </c>
      <c r="C229" s="11" t="s">
        <v>801</v>
      </c>
      <c r="D229" s="1" t="s">
        <v>316</v>
      </c>
      <c r="E229" s="1">
        <v>75.989999999999995</v>
      </c>
      <c r="F229" s="1">
        <v>0.11</v>
      </c>
      <c r="G229" s="1">
        <v>12.46</v>
      </c>
      <c r="H229" s="1">
        <v>1.45</v>
      </c>
      <c r="J229" s="1">
        <v>0.02</v>
      </c>
      <c r="K229" s="1">
        <v>0.1</v>
      </c>
      <c r="L229" s="1">
        <v>0.75</v>
      </c>
      <c r="M229" s="1">
        <v>3.22</v>
      </c>
      <c r="N229" s="1">
        <v>4.68</v>
      </c>
      <c r="O229" s="1">
        <v>0.02</v>
      </c>
      <c r="P229" s="1">
        <v>99.55</v>
      </c>
      <c r="AE229" s="1">
        <v>21.7</v>
      </c>
      <c r="AJ229" s="1">
        <v>506</v>
      </c>
      <c r="AK229" s="1">
        <v>26.6</v>
      </c>
      <c r="AL229" s="1">
        <v>88</v>
      </c>
      <c r="AM229" s="1">
        <f t="shared" si="3"/>
        <v>19.022556390977442</v>
      </c>
      <c r="AN229" s="1">
        <v>170</v>
      </c>
      <c r="AO229" s="1">
        <v>23.3</v>
      </c>
      <c r="AZ229" s="1">
        <v>102</v>
      </c>
      <c r="BA229" s="1">
        <v>48.4</v>
      </c>
      <c r="BB229" s="1">
        <v>105</v>
      </c>
      <c r="BC229" s="1">
        <v>11.95</v>
      </c>
      <c r="BD229" s="1">
        <v>44.7</v>
      </c>
      <c r="BE229" s="1">
        <v>11.35</v>
      </c>
      <c r="BF229" s="1">
        <v>0.34</v>
      </c>
      <c r="BG229" s="1">
        <v>12.05</v>
      </c>
      <c r="BH229" s="1">
        <v>2.2000000000000002</v>
      </c>
      <c r="BI229" s="1">
        <v>14.55</v>
      </c>
      <c r="BJ229" s="1">
        <v>2.92</v>
      </c>
      <c r="BK229" s="1">
        <v>9.2100000000000009</v>
      </c>
      <c r="BL229" s="1">
        <v>1.39</v>
      </c>
      <c r="BM229" s="1">
        <v>8.86</v>
      </c>
      <c r="BN229" s="1">
        <v>1.28</v>
      </c>
      <c r="BO229" s="1">
        <v>6.3</v>
      </c>
      <c r="BP229" s="1">
        <v>4.2</v>
      </c>
    </row>
    <row r="230" spans="1:68" x14ac:dyDescent="0.25">
      <c r="A230" s="2" t="s">
        <v>317</v>
      </c>
      <c r="B230" s="2">
        <v>153.80000000000001</v>
      </c>
      <c r="C230" s="11" t="s">
        <v>801</v>
      </c>
      <c r="D230" s="1" t="s">
        <v>318</v>
      </c>
      <c r="E230" s="1">
        <v>75.680000000000007</v>
      </c>
      <c r="F230" s="1">
        <v>0.04</v>
      </c>
      <c r="G230" s="1">
        <v>12.86</v>
      </c>
      <c r="H230" s="1">
        <v>1.1000000000000001</v>
      </c>
      <c r="J230" s="1">
        <v>0.03</v>
      </c>
      <c r="K230" s="1">
        <v>7.0000000000000007E-2</v>
      </c>
      <c r="L230" s="1">
        <v>0.72</v>
      </c>
      <c r="M230" s="1">
        <v>3.65</v>
      </c>
      <c r="N230" s="1">
        <v>4.58</v>
      </c>
      <c r="O230" s="1">
        <v>0.01</v>
      </c>
      <c r="P230" s="1">
        <v>99.43</v>
      </c>
      <c r="AE230" s="1">
        <v>26.2</v>
      </c>
      <c r="AJ230" s="1">
        <v>872</v>
      </c>
      <c r="AK230" s="1">
        <v>5.6</v>
      </c>
      <c r="AL230" s="1">
        <v>140.5</v>
      </c>
      <c r="AM230" s="1">
        <f t="shared" si="3"/>
        <v>155.71428571428572</v>
      </c>
      <c r="AN230" s="1">
        <v>136</v>
      </c>
      <c r="AO230" s="1">
        <v>53.6</v>
      </c>
      <c r="AZ230" s="1">
        <v>25.3</v>
      </c>
      <c r="BA230" s="1">
        <v>34.700000000000003</v>
      </c>
      <c r="BB230" s="1">
        <v>72.400000000000006</v>
      </c>
      <c r="BC230" s="1">
        <v>11.1</v>
      </c>
      <c r="BD230" s="1">
        <v>43.5</v>
      </c>
      <c r="BE230" s="1">
        <v>15.55</v>
      </c>
      <c r="BF230" s="1">
        <v>0.09</v>
      </c>
      <c r="BG230" s="1">
        <v>17.850000000000001</v>
      </c>
      <c r="BH230" s="1">
        <v>3.46</v>
      </c>
      <c r="BI230" s="1">
        <v>23.9</v>
      </c>
      <c r="BJ230" s="1">
        <v>4.63</v>
      </c>
      <c r="BK230" s="1">
        <v>15.05</v>
      </c>
      <c r="BL230" s="1">
        <v>2.35</v>
      </c>
      <c r="BM230" s="1">
        <v>15.3</v>
      </c>
      <c r="BN230" s="1">
        <v>2.35</v>
      </c>
      <c r="BO230" s="1">
        <v>6.9</v>
      </c>
      <c r="BP230" s="1">
        <v>8.6999999999999993</v>
      </c>
    </row>
    <row r="231" spans="1:68" x14ac:dyDescent="0.25">
      <c r="A231" s="2" t="s">
        <v>317</v>
      </c>
      <c r="B231" s="2">
        <v>153.80000000000001</v>
      </c>
      <c r="C231" s="11" t="s">
        <v>801</v>
      </c>
      <c r="D231" s="1" t="s">
        <v>319</v>
      </c>
      <c r="E231" s="1">
        <v>76.759900000000002</v>
      </c>
      <c r="F231" s="1">
        <v>1.2E-2</v>
      </c>
      <c r="G231" s="1">
        <v>12.97</v>
      </c>
      <c r="H231" s="1">
        <v>0.63700000000000001</v>
      </c>
      <c r="J231" s="1">
        <v>3.9E-2</v>
      </c>
      <c r="K231" s="1">
        <v>5.8000000000000003E-2</v>
      </c>
      <c r="L231" s="1">
        <v>0.26200000000000001</v>
      </c>
      <c r="M231" s="1">
        <v>3.7450000000000001</v>
      </c>
      <c r="N231" s="1">
        <v>3.9409999999999998</v>
      </c>
      <c r="O231" s="1">
        <v>1.2999999999999999E-2</v>
      </c>
      <c r="P231" s="1">
        <v>99.0507865368333</v>
      </c>
      <c r="AE231" s="1">
        <v>20.612609203183599</v>
      </c>
      <c r="AJ231" s="1">
        <v>636.32503928906203</v>
      </c>
      <c r="AK231" s="1">
        <v>33.766577235351598</v>
      </c>
      <c r="AL231" s="1">
        <v>68.346960174609407</v>
      </c>
      <c r="AM231" s="1">
        <f t="shared" si="3"/>
        <v>18.844819090010329</v>
      </c>
      <c r="AN231" s="1">
        <v>149.989330166016</v>
      </c>
      <c r="AO231" s="1">
        <v>32.9951520703125</v>
      </c>
      <c r="AZ231" s="1">
        <v>279.56570808984401</v>
      </c>
      <c r="BA231" s="1">
        <v>53.275413922851598</v>
      </c>
      <c r="BB231" s="1">
        <v>106.142087463867</v>
      </c>
      <c r="BC231" s="1">
        <v>14.538729084960901</v>
      </c>
      <c r="BD231" s="1">
        <v>58.160167822265599</v>
      </c>
      <c r="BE231" s="1">
        <v>14.757540852539099</v>
      </c>
      <c r="BF231" s="1">
        <v>0.51254761816406302</v>
      </c>
      <c r="BG231" s="1">
        <v>13.081252016601599</v>
      </c>
      <c r="BH231" s="1">
        <v>2.4557682298828101</v>
      </c>
      <c r="BI231" s="1">
        <v>14.2350183515625</v>
      </c>
      <c r="BJ231" s="1">
        <v>2.8677470258789102</v>
      </c>
      <c r="BK231" s="1">
        <v>8.2124677089843701</v>
      </c>
      <c r="BL231" s="1">
        <v>1.3938309594726599</v>
      </c>
      <c r="BM231" s="1">
        <v>9.4039723505859403</v>
      </c>
      <c r="BN231" s="1">
        <v>1.4975477373046899</v>
      </c>
      <c r="BO231" s="1">
        <v>6.4251887431640604</v>
      </c>
      <c r="BP231" s="1">
        <v>5.6581544824218701</v>
      </c>
    </row>
    <row r="232" spans="1:68" x14ac:dyDescent="0.25">
      <c r="A232" s="1" t="s">
        <v>320</v>
      </c>
      <c r="B232" s="1">
        <v>152.9</v>
      </c>
      <c r="C232" s="11" t="s">
        <v>801</v>
      </c>
      <c r="D232" s="1" t="s">
        <v>321</v>
      </c>
      <c r="E232" s="1">
        <v>68.902419770681703</v>
      </c>
      <c r="F232" s="1">
        <v>0.775631419992866</v>
      </c>
      <c r="G232" s="1">
        <v>13.412579089020999</v>
      </c>
      <c r="H232" s="1">
        <v>5.8870721954247802</v>
      </c>
      <c r="J232" s="1">
        <v>8.3209500995403293E-2</v>
      </c>
      <c r="K232" s="1">
        <v>1.0153540300034301</v>
      </c>
      <c r="L232" s="1">
        <v>2.4269437790325998</v>
      </c>
      <c r="M232" s="1">
        <v>2.6419016566040501</v>
      </c>
      <c r="N232" s="1">
        <v>4.1624562283652899</v>
      </c>
      <c r="O232" s="1">
        <v>0.25260027087890302</v>
      </c>
      <c r="P232" s="1">
        <v>100.04</v>
      </c>
      <c r="AE232" s="1">
        <v>24.2</v>
      </c>
      <c r="AJ232" s="1">
        <v>236</v>
      </c>
      <c r="AK232" s="1">
        <v>133.5</v>
      </c>
      <c r="AL232" s="1">
        <v>55.9</v>
      </c>
      <c r="AM232" s="1">
        <f t="shared" si="3"/>
        <v>1.7677902621722847</v>
      </c>
      <c r="AN232" s="1">
        <v>409</v>
      </c>
      <c r="AO232" s="1">
        <v>26.7</v>
      </c>
      <c r="AZ232" s="1">
        <v>680</v>
      </c>
      <c r="BA232" s="1">
        <v>96.7</v>
      </c>
      <c r="BB232" s="1">
        <v>196</v>
      </c>
      <c r="BC232" s="1">
        <v>21.8</v>
      </c>
      <c r="BD232" s="1">
        <v>78.599999999999994</v>
      </c>
      <c r="BE232" s="1">
        <v>13.3</v>
      </c>
      <c r="BF232" s="1">
        <v>1.83</v>
      </c>
      <c r="BG232" s="1">
        <v>11.25</v>
      </c>
      <c r="BH232" s="1">
        <v>1.73</v>
      </c>
      <c r="BI232" s="1">
        <v>9.8699999999999992</v>
      </c>
      <c r="BJ232" s="1">
        <v>1.96</v>
      </c>
      <c r="BK232" s="1">
        <v>5.38</v>
      </c>
      <c r="BL232" s="1">
        <v>0.76</v>
      </c>
      <c r="BM232" s="1">
        <v>4.72</v>
      </c>
      <c r="BN232" s="1">
        <v>0.7</v>
      </c>
      <c r="BO232" s="1">
        <v>10.3</v>
      </c>
      <c r="BP232" s="1">
        <v>2.1</v>
      </c>
    </row>
    <row r="233" spans="1:68" x14ac:dyDescent="0.25">
      <c r="A233" s="1" t="s">
        <v>320</v>
      </c>
      <c r="B233" s="1">
        <v>152.9</v>
      </c>
      <c r="C233" s="11" t="s">
        <v>801</v>
      </c>
      <c r="D233" s="1" t="s">
        <v>322</v>
      </c>
      <c r="E233" s="1">
        <v>67.748688654381795</v>
      </c>
      <c r="F233" s="1">
        <v>0.715125046907364</v>
      </c>
      <c r="G233" s="1">
        <v>13.887490696244001</v>
      </c>
      <c r="H233" s="1">
        <v>5.6744479137566302</v>
      </c>
      <c r="J233" s="1">
        <v>8.6171577674432995E-2</v>
      </c>
      <c r="K233" s="1">
        <v>0.98651599268661205</v>
      </c>
      <c r="L233" s="1">
        <v>2.52968056759198</v>
      </c>
      <c r="M233" s="1">
        <v>2.6455664823955201</v>
      </c>
      <c r="N233" s="1">
        <v>4.5225221110512797</v>
      </c>
      <c r="O233" s="1">
        <v>0.25554329931038799</v>
      </c>
      <c r="P233" s="1">
        <v>99.76</v>
      </c>
      <c r="AE233" s="1">
        <v>23.7</v>
      </c>
      <c r="AJ233" s="1">
        <v>216</v>
      </c>
      <c r="AK233" s="1">
        <v>179.5</v>
      </c>
      <c r="AL233" s="1">
        <v>54.9</v>
      </c>
      <c r="AM233" s="1">
        <f t="shared" si="3"/>
        <v>1.2033426183844012</v>
      </c>
      <c r="AN233" s="1">
        <v>377</v>
      </c>
      <c r="AO233" s="1">
        <v>25.3</v>
      </c>
      <c r="AZ233" s="1">
        <v>801</v>
      </c>
      <c r="BA233" s="1">
        <v>48.1</v>
      </c>
      <c r="BB233" s="1">
        <v>100.5</v>
      </c>
      <c r="BC233" s="1">
        <v>11.95</v>
      </c>
      <c r="BD233" s="1">
        <v>46.6</v>
      </c>
      <c r="BE233" s="1">
        <v>9.89</v>
      </c>
      <c r="BF233" s="1">
        <v>1.97</v>
      </c>
      <c r="BG233" s="1">
        <v>10.050000000000001</v>
      </c>
      <c r="BH233" s="1">
        <v>1.58</v>
      </c>
      <c r="BI233" s="1">
        <v>9.7200000000000006</v>
      </c>
      <c r="BJ233" s="1">
        <v>1.96</v>
      </c>
      <c r="BK233" s="1">
        <v>5.61</v>
      </c>
      <c r="BL233" s="1">
        <v>0.78</v>
      </c>
      <c r="BM233" s="1">
        <v>4.88</v>
      </c>
      <c r="BN233" s="1">
        <v>0.71</v>
      </c>
      <c r="BO233" s="1">
        <v>9.6</v>
      </c>
      <c r="BP233" s="1">
        <v>1.9</v>
      </c>
    </row>
    <row r="234" spans="1:68" x14ac:dyDescent="0.25">
      <c r="A234" s="1" t="s">
        <v>320</v>
      </c>
      <c r="B234" s="1">
        <v>152.9</v>
      </c>
      <c r="C234" s="11" t="s">
        <v>801</v>
      </c>
      <c r="D234" s="1" t="s">
        <v>323</v>
      </c>
      <c r="E234" s="1">
        <v>68.207567420405695</v>
      </c>
      <c r="F234" s="1">
        <v>0.78790914899563902</v>
      </c>
      <c r="G234" s="1">
        <v>13.535260589970701</v>
      </c>
      <c r="H234" s="1">
        <v>6.1794446311597104</v>
      </c>
      <c r="J234" s="1">
        <v>9.0874185752348693E-2</v>
      </c>
      <c r="K234" s="1">
        <v>1.0585344714009799</v>
      </c>
      <c r="L234" s="1">
        <v>2.34375509846992</v>
      </c>
      <c r="M234" s="1">
        <v>2.6992629020725101</v>
      </c>
      <c r="N234" s="1">
        <v>4.4019056131467398</v>
      </c>
      <c r="O234" s="1">
        <v>0.29459214062574601</v>
      </c>
      <c r="P234" s="1">
        <v>100.22</v>
      </c>
      <c r="AE234" s="1">
        <v>24.7</v>
      </c>
      <c r="AJ234" s="1">
        <v>224</v>
      </c>
      <c r="AK234" s="1">
        <v>128</v>
      </c>
      <c r="AL234" s="1">
        <v>64.900000000000006</v>
      </c>
      <c r="AM234" s="1">
        <f t="shared" si="3"/>
        <v>1.75</v>
      </c>
      <c r="AN234" s="1">
        <v>427</v>
      </c>
      <c r="AO234" s="1">
        <v>28</v>
      </c>
      <c r="AZ234" s="1">
        <v>723</v>
      </c>
      <c r="BA234" s="1">
        <v>96.7</v>
      </c>
      <c r="BB234" s="1">
        <v>203</v>
      </c>
      <c r="BC234" s="1">
        <v>23.1</v>
      </c>
      <c r="BD234" s="1">
        <v>87.9</v>
      </c>
      <c r="BE234" s="1">
        <v>15.45</v>
      </c>
      <c r="BF234" s="1">
        <v>1.93</v>
      </c>
      <c r="BG234" s="1">
        <v>13.75</v>
      </c>
      <c r="BH234" s="1">
        <v>2.04</v>
      </c>
      <c r="BI234" s="1">
        <v>12.2</v>
      </c>
      <c r="BJ234" s="1">
        <v>2.3199999999999998</v>
      </c>
      <c r="BK234" s="1">
        <v>6.59</v>
      </c>
      <c r="BL234" s="1">
        <v>0.9</v>
      </c>
      <c r="BM234" s="1">
        <v>5.51</v>
      </c>
      <c r="BN234" s="1">
        <v>0.83</v>
      </c>
      <c r="BO234" s="1">
        <v>10.8</v>
      </c>
      <c r="BP234" s="1">
        <v>2.1</v>
      </c>
    </row>
    <row r="235" spans="1:68" x14ac:dyDescent="0.25">
      <c r="A235" s="1" t="s">
        <v>320</v>
      </c>
      <c r="B235" s="1">
        <v>152.9</v>
      </c>
      <c r="C235" s="11" t="s">
        <v>801</v>
      </c>
      <c r="D235" s="1" t="s">
        <v>324</v>
      </c>
      <c r="E235" s="1">
        <v>74.441588161833096</v>
      </c>
      <c r="F235" s="1">
        <v>0.21737629163994701</v>
      </c>
      <c r="G235" s="1">
        <v>13.3363292438562</v>
      </c>
      <c r="H235" s="1">
        <v>1.8682611011217001</v>
      </c>
      <c r="J235" s="1">
        <v>2.64376570913449E-2</v>
      </c>
      <c r="K235" s="1">
        <v>0.24968898364047901</v>
      </c>
      <c r="L235" s="1">
        <v>1.5421966636617801</v>
      </c>
      <c r="M235" s="1">
        <v>2.7230786804085199</v>
      </c>
      <c r="N235" s="1">
        <v>4.8028410382609898</v>
      </c>
      <c r="O235" s="1">
        <v>6.5604556485929902E-2</v>
      </c>
      <c r="P235" s="1">
        <v>99.68</v>
      </c>
      <c r="AE235" s="1">
        <v>21.1</v>
      </c>
      <c r="AJ235" s="1">
        <v>246</v>
      </c>
      <c r="AK235" s="1">
        <v>110</v>
      </c>
      <c r="AL235" s="1">
        <v>32.9</v>
      </c>
      <c r="AM235" s="1">
        <f t="shared" si="3"/>
        <v>2.2363636363636363</v>
      </c>
      <c r="AN235" s="1">
        <v>146</v>
      </c>
      <c r="AO235" s="1">
        <v>10.1</v>
      </c>
      <c r="AZ235" s="1">
        <v>434</v>
      </c>
      <c r="BA235" s="1">
        <v>51.6</v>
      </c>
      <c r="BB235" s="1">
        <v>107</v>
      </c>
      <c r="BC235" s="1">
        <v>11.2</v>
      </c>
      <c r="BD235" s="1">
        <v>39.700000000000003</v>
      </c>
      <c r="BE235" s="1">
        <v>7.24</v>
      </c>
      <c r="BF235" s="1">
        <v>1.49</v>
      </c>
      <c r="BG235" s="1">
        <v>6.29</v>
      </c>
      <c r="BH235" s="1">
        <v>0.98</v>
      </c>
      <c r="BI235" s="1">
        <v>6.05</v>
      </c>
      <c r="BJ235" s="1">
        <v>1.18</v>
      </c>
      <c r="BK235" s="1">
        <v>3.18</v>
      </c>
      <c r="BL235" s="1">
        <v>0.46</v>
      </c>
      <c r="BM235" s="1">
        <v>2.74</v>
      </c>
      <c r="BN235" s="1">
        <v>0.37</v>
      </c>
      <c r="BO235" s="1">
        <v>4.0999999999999996</v>
      </c>
      <c r="BP235" s="1">
        <v>0.8</v>
      </c>
    </row>
    <row r="236" spans="1:68" x14ac:dyDescent="0.25">
      <c r="A236" s="1" t="s">
        <v>320</v>
      </c>
      <c r="B236" s="1">
        <v>152.9</v>
      </c>
      <c r="C236" s="11" t="s">
        <v>801</v>
      </c>
      <c r="D236" s="1" t="s">
        <v>325</v>
      </c>
      <c r="E236" s="1">
        <v>71.677197812266996</v>
      </c>
      <c r="F236" s="1">
        <v>0.35178507804630899</v>
      </c>
      <c r="G236" s="1">
        <v>14.0654741598628</v>
      </c>
      <c r="H236" s="1">
        <v>2.83503199133387</v>
      </c>
      <c r="J236" s="1">
        <v>5.9289619895445303E-2</v>
      </c>
      <c r="K236" s="1">
        <v>0.51581969309037401</v>
      </c>
      <c r="L236" s="1">
        <v>1.1383607019925499</v>
      </c>
      <c r="M236" s="1">
        <v>3.2658698959074401</v>
      </c>
      <c r="N236" s="1">
        <v>4.6344719551606399</v>
      </c>
      <c r="O236" s="1">
        <v>0.12648452244361699</v>
      </c>
      <c r="P236" s="1">
        <v>99.33</v>
      </c>
      <c r="AE236" s="1">
        <v>23.5</v>
      </c>
      <c r="AJ236" s="1">
        <v>380</v>
      </c>
      <c r="AK236" s="1">
        <v>87.7</v>
      </c>
      <c r="AL236" s="1">
        <v>44.8</v>
      </c>
      <c r="AM236" s="1">
        <f t="shared" si="3"/>
        <v>4.3329532497149374</v>
      </c>
      <c r="AN236" s="1">
        <v>194</v>
      </c>
      <c r="AO236" s="1">
        <v>26.4</v>
      </c>
      <c r="AZ236" s="1">
        <v>271</v>
      </c>
      <c r="BA236" s="1">
        <v>45.3</v>
      </c>
      <c r="BB236" s="1">
        <v>90</v>
      </c>
      <c r="BC236" s="1">
        <v>10.050000000000001</v>
      </c>
      <c r="BD236" s="1">
        <v>36.799999999999997</v>
      </c>
      <c r="BE236" s="1">
        <v>7.32</v>
      </c>
      <c r="BF236" s="1">
        <v>0.68</v>
      </c>
      <c r="BG236" s="1">
        <v>7.18</v>
      </c>
      <c r="BH236" s="1">
        <v>1.27</v>
      </c>
      <c r="BI236" s="1">
        <v>7.63</v>
      </c>
      <c r="BJ236" s="1">
        <v>1.46</v>
      </c>
      <c r="BK236" s="1">
        <v>4.09</v>
      </c>
      <c r="BL236" s="1">
        <v>0.61</v>
      </c>
      <c r="BM236" s="1">
        <v>3.92</v>
      </c>
      <c r="BN236" s="1">
        <v>0.56999999999999995</v>
      </c>
      <c r="BO236" s="1">
        <v>5.9</v>
      </c>
      <c r="BP236" s="1">
        <v>4.5999999999999996</v>
      </c>
    </row>
    <row r="237" spans="1:68" x14ac:dyDescent="0.25">
      <c r="A237" s="1" t="s">
        <v>320</v>
      </c>
      <c r="B237" s="1">
        <v>152.9</v>
      </c>
      <c r="C237" s="11" t="s">
        <v>801</v>
      </c>
      <c r="D237" s="1" t="s">
        <v>326</v>
      </c>
      <c r="E237" s="1">
        <v>65.887256342830895</v>
      </c>
      <c r="F237" s="1">
        <v>0.87966037563542898</v>
      </c>
      <c r="G237" s="1">
        <v>13.902997526531101</v>
      </c>
      <c r="H237" s="1">
        <v>6.8171199798398403</v>
      </c>
      <c r="J237" s="1">
        <v>9.1238731182028701E-2</v>
      </c>
      <c r="K237" s="1">
        <v>1.16527727324874</v>
      </c>
      <c r="L237" s="1">
        <v>2.3672483840380698</v>
      </c>
      <c r="M237" s="1">
        <v>2.7946820051191001</v>
      </c>
      <c r="N237" s="1">
        <v>4.2792948375049296</v>
      </c>
      <c r="O237" s="1">
        <v>0.307434855069879</v>
      </c>
      <c r="P237" s="1">
        <v>99.36</v>
      </c>
      <c r="AE237" s="1">
        <v>24.3</v>
      </c>
      <c r="AJ237" s="1">
        <v>221</v>
      </c>
      <c r="AK237" s="1">
        <v>143</v>
      </c>
      <c r="AL237" s="1">
        <v>66.900000000000006</v>
      </c>
      <c r="AM237" s="1">
        <f t="shared" si="3"/>
        <v>1.5454545454545454</v>
      </c>
      <c r="AN237" s="1">
        <v>436</v>
      </c>
      <c r="AO237" s="1">
        <v>30.6</v>
      </c>
      <c r="AZ237" s="1">
        <v>718</v>
      </c>
      <c r="BA237" s="1">
        <v>46.1</v>
      </c>
      <c r="BB237" s="1">
        <v>98.9</v>
      </c>
      <c r="BC237" s="1">
        <v>11.9</v>
      </c>
      <c r="BD237" s="1">
        <v>49.7</v>
      </c>
      <c r="BE237" s="1">
        <v>10.85</v>
      </c>
      <c r="BF237" s="1">
        <v>2.0299999999999998</v>
      </c>
      <c r="BG237" s="1">
        <v>11.75</v>
      </c>
      <c r="BH237" s="1">
        <v>1.88</v>
      </c>
      <c r="BI237" s="1">
        <v>11.9</v>
      </c>
      <c r="BJ237" s="1">
        <v>2.2999999999999998</v>
      </c>
      <c r="BK237" s="1">
        <v>6.69</v>
      </c>
      <c r="BL237" s="1">
        <v>0.92</v>
      </c>
      <c r="BM237" s="1">
        <v>5.66</v>
      </c>
      <c r="BN237" s="1">
        <v>0.85</v>
      </c>
      <c r="BO237" s="1">
        <v>11.2</v>
      </c>
      <c r="BP237" s="1">
        <v>2.4</v>
      </c>
    </row>
    <row r="238" spans="1:68" x14ac:dyDescent="0.25">
      <c r="A238" s="1" t="s">
        <v>320</v>
      </c>
      <c r="B238" s="1">
        <v>152.9</v>
      </c>
      <c r="C238" s="11" t="s">
        <v>801</v>
      </c>
      <c r="D238" s="1" t="s">
        <v>327</v>
      </c>
      <c r="E238" s="1">
        <v>70.785350157352198</v>
      </c>
      <c r="F238" s="1">
        <v>0.40722638048854098</v>
      </c>
      <c r="G238" s="1">
        <v>14.179882713227499</v>
      </c>
      <c r="H238" s="1">
        <v>3.7630919337036901</v>
      </c>
      <c r="J238" s="1">
        <v>5.5030591957910997E-2</v>
      </c>
      <c r="K238" s="1">
        <v>0.39221803722729298</v>
      </c>
      <c r="L238" s="1">
        <v>1.9340751682662201</v>
      </c>
      <c r="M238" s="1">
        <v>2.9586447349007798</v>
      </c>
      <c r="N238" s="1">
        <v>5.2699295971330402</v>
      </c>
      <c r="O238" s="1">
        <v>0.14608120774281799</v>
      </c>
      <c r="P238" s="1">
        <v>99.98</v>
      </c>
      <c r="AE238" s="1">
        <v>24.4</v>
      </c>
      <c r="AJ238" s="1">
        <v>241</v>
      </c>
      <c r="AK238" s="1">
        <v>119.5</v>
      </c>
      <c r="AL238" s="1">
        <v>48.1</v>
      </c>
      <c r="AM238" s="1">
        <f t="shared" si="3"/>
        <v>2.01673640167364</v>
      </c>
      <c r="AN238" s="1">
        <v>374</v>
      </c>
      <c r="AO238" s="1">
        <v>26.7</v>
      </c>
      <c r="AZ238" s="1">
        <v>956</v>
      </c>
      <c r="BA238" s="1">
        <v>75.900000000000006</v>
      </c>
      <c r="BB238" s="1">
        <v>152.5</v>
      </c>
      <c r="BC238" s="1">
        <v>17</v>
      </c>
      <c r="BD238" s="1">
        <v>61.3</v>
      </c>
      <c r="BE238" s="1">
        <v>11.15</v>
      </c>
      <c r="BF238" s="1">
        <v>1.94</v>
      </c>
      <c r="BG238" s="1">
        <v>9.59</v>
      </c>
      <c r="BH238" s="1">
        <v>1.48</v>
      </c>
      <c r="BI238" s="1">
        <v>8.82</v>
      </c>
      <c r="BJ238" s="1">
        <v>1.7</v>
      </c>
      <c r="BK238" s="1">
        <v>4.8600000000000003</v>
      </c>
      <c r="BL238" s="1">
        <v>0.67</v>
      </c>
      <c r="BM238" s="1">
        <v>4.12</v>
      </c>
      <c r="BN238" s="1">
        <v>0.61</v>
      </c>
      <c r="BO238" s="1">
        <v>9.4</v>
      </c>
      <c r="BP238" s="1">
        <v>2</v>
      </c>
    </row>
    <row r="239" spans="1:68" x14ac:dyDescent="0.25">
      <c r="A239" s="1" t="s">
        <v>320</v>
      </c>
      <c r="B239" s="1">
        <v>152.9</v>
      </c>
      <c r="C239" s="11" t="s">
        <v>801</v>
      </c>
      <c r="D239" s="1" t="s">
        <v>328</v>
      </c>
      <c r="E239" s="1">
        <v>66.470721167568797</v>
      </c>
      <c r="F239" s="1">
        <v>0.92042659660785198</v>
      </c>
      <c r="G239" s="1">
        <v>14.0203359418428</v>
      </c>
      <c r="H239" s="1">
        <v>6.9076772255694099</v>
      </c>
      <c r="J239" s="1">
        <v>9.9505578011659698E-2</v>
      </c>
      <c r="K239" s="1">
        <v>1.22491366532353</v>
      </c>
      <c r="L239" s="1">
        <v>2.9473552207053602</v>
      </c>
      <c r="M239" s="1">
        <v>2.8697408698562601</v>
      </c>
      <c r="N239" s="1">
        <v>3.7473800679190998</v>
      </c>
      <c r="O239" s="1">
        <v>0.30050684559521201</v>
      </c>
      <c r="P239" s="1">
        <v>100.2</v>
      </c>
      <c r="AE239" s="1">
        <v>23.4</v>
      </c>
      <c r="AJ239" s="1">
        <v>182.5</v>
      </c>
      <c r="AK239" s="1">
        <v>157.5</v>
      </c>
      <c r="AL239" s="1">
        <v>49.7</v>
      </c>
      <c r="AM239" s="1">
        <f t="shared" si="3"/>
        <v>1.1587301587301588</v>
      </c>
      <c r="AN239" s="1">
        <v>412</v>
      </c>
      <c r="AO239" s="1">
        <v>29.2</v>
      </c>
      <c r="AZ239" s="1">
        <v>704</v>
      </c>
      <c r="BA239" s="1">
        <v>47</v>
      </c>
      <c r="BB239" s="1">
        <v>96.4</v>
      </c>
      <c r="BC239" s="1">
        <v>11.65</v>
      </c>
      <c r="BD239" s="1">
        <v>46.4</v>
      </c>
      <c r="BE239" s="1">
        <v>9.51</v>
      </c>
      <c r="BF239" s="1">
        <v>2.1</v>
      </c>
      <c r="BG239" s="1">
        <v>9.6999999999999993</v>
      </c>
      <c r="BH239" s="1">
        <v>1.5</v>
      </c>
      <c r="BI239" s="1">
        <v>9.01</v>
      </c>
      <c r="BJ239" s="1">
        <v>1.76</v>
      </c>
      <c r="BK239" s="1">
        <v>4.97</v>
      </c>
      <c r="BL239" s="1">
        <v>0.69</v>
      </c>
      <c r="BM239" s="1">
        <v>4.29</v>
      </c>
      <c r="BN239" s="1">
        <v>0.65</v>
      </c>
      <c r="BO239" s="1">
        <v>10.1</v>
      </c>
      <c r="BP239" s="1">
        <v>1.9</v>
      </c>
    </row>
    <row r="240" spans="1:68" x14ac:dyDescent="0.25">
      <c r="A240" s="1" t="s">
        <v>320</v>
      </c>
      <c r="B240" s="1">
        <v>152.9</v>
      </c>
      <c r="C240" s="11" t="s">
        <v>801</v>
      </c>
      <c r="D240" s="1" t="s">
        <v>329</v>
      </c>
      <c r="E240" s="1">
        <v>74.374136514357701</v>
      </c>
      <c r="F240" s="1">
        <v>0.19312759296698301</v>
      </c>
      <c r="G240" s="1">
        <v>13.096652522030499</v>
      </c>
      <c r="H240" s="1">
        <v>2.3565568986385799</v>
      </c>
      <c r="J240" s="1">
        <v>3.7024460827867298E-2</v>
      </c>
      <c r="K240" s="1">
        <v>0.214141476139557</v>
      </c>
      <c r="L240" s="1">
        <v>1.50499429959763</v>
      </c>
      <c r="M240" s="1">
        <v>2.90291786112549</v>
      </c>
      <c r="N240" s="1">
        <v>5.1744185659703197</v>
      </c>
      <c r="O240" s="1">
        <v>7.1046938345366906E-2</v>
      </c>
      <c r="P240" s="1">
        <v>100.26</v>
      </c>
      <c r="AE240" s="1">
        <v>25.7</v>
      </c>
      <c r="AJ240" s="1">
        <v>326</v>
      </c>
      <c r="AK240" s="1">
        <v>58.6</v>
      </c>
      <c r="AL240" s="1">
        <v>75.8</v>
      </c>
      <c r="AM240" s="1">
        <f t="shared" si="3"/>
        <v>5.5631399317406141</v>
      </c>
      <c r="AN240" s="1">
        <v>212</v>
      </c>
      <c r="AO240" s="1">
        <v>26.5</v>
      </c>
      <c r="AZ240" s="1">
        <v>431</v>
      </c>
      <c r="BA240" s="1">
        <v>56.9</v>
      </c>
      <c r="BB240" s="1">
        <v>113</v>
      </c>
      <c r="BC240" s="1">
        <v>14</v>
      </c>
      <c r="BD240" s="1">
        <v>48.8</v>
      </c>
      <c r="BE240" s="1">
        <v>11.85</v>
      </c>
      <c r="BF240" s="1">
        <v>0.85</v>
      </c>
      <c r="BG240" s="1">
        <v>11.5</v>
      </c>
      <c r="BH240" s="1">
        <v>2.04</v>
      </c>
      <c r="BI240" s="1">
        <v>13.15</v>
      </c>
      <c r="BJ240" s="1">
        <v>2.72</v>
      </c>
      <c r="BK240" s="1">
        <v>7.51</v>
      </c>
      <c r="BL240" s="1">
        <v>1.1200000000000001</v>
      </c>
      <c r="BM240" s="1">
        <v>7</v>
      </c>
      <c r="BN240" s="1">
        <v>1.02</v>
      </c>
      <c r="BO240" s="1">
        <v>6.6</v>
      </c>
      <c r="BP240" s="1">
        <v>2.2999999999999998</v>
      </c>
    </row>
    <row r="241" spans="1:68" x14ac:dyDescent="0.25">
      <c r="A241" s="1" t="s">
        <v>320</v>
      </c>
      <c r="B241" s="1">
        <v>152.9</v>
      </c>
      <c r="C241" s="11" t="s">
        <v>801</v>
      </c>
      <c r="D241" s="1" t="s">
        <v>330</v>
      </c>
      <c r="E241" s="1">
        <v>71.583043885178299</v>
      </c>
      <c r="F241" s="1">
        <v>0.27319855669040499</v>
      </c>
      <c r="G241" s="1">
        <v>14.505638072510401</v>
      </c>
      <c r="H241" s="1">
        <v>2.6646903341898698</v>
      </c>
      <c r="J241" s="1">
        <v>3.9171851878403698E-2</v>
      </c>
      <c r="K241" s="1">
        <v>0.21192976272674799</v>
      </c>
      <c r="L241" s="1">
        <v>1.28061823448627</v>
      </c>
      <c r="M241" s="1">
        <v>2.9378888908802798</v>
      </c>
      <c r="N241" s="1">
        <v>6.1449587126172798</v>
      </c>
      <c r="O241" s="1">
        <v>0.100440645842061</v>
      </c>
      <c r="P241" s="1">
        <v>100.11</v>
      </c>
      <c r="AE241" s="1">
        <v>24.6</v>
      </c>
      <c r="AJ241" s="1">
        <v>310</v>
      </c>
      <c r="AK241" s="1">
        <v>81.8</v>
      </c>
      <c r="AL241" s="1">
        <v>57.6</v>
      </c>
      <c r="AM241" s="1">
        <f t="shared" si="3"/>
        <v>3.7897310513447433</v>
      </c>
      <c r="AN241" s="1">
        <v>260</v>
      </c>
      <c r="AO241" s="1">
        <v>25.1</v>
      </c>
      <c r="AZ241" s="1">
        <v>671</v>
      </c>
      <c r="BA241" s="1">
        <v>66.5</v>
      </c>
      <c r="BB241" s="1">
        <v>132.5</v>
      </c>
      <c r="BC241" s="1">
        <v>16.5</v>
      </c>
      <c r="BD241" s="1">
        <v>56.7</v>
      </c>
      <c r="BE241" s="1">
        <v>12.6</v>
      </c>
      <c r="BF241" s="1">
        <v>1.27</v>
      </c>
      <c r="BG241" s="1">
        <v>11.15</v>
      </c>
      <c r="BH241" s="1">
        <v>1.79</v>
      </c>
      <c r="BI241" s="1">
        <v>10.5</v>
      </c>
      <c r="BJ241" s="1">
        <v>2.0499999999999998</v>
      </c>
      <c r="BK241" s="1">
        <v>5.59</v>
      </c>
      <c r="BL241" s="1">
        <v>0.79</v>
      </c>
      <c r="BM241" s="1">
        <v>4.92</v>
      </c>
      <c r="BN241" s="1">
        <v>0.72</v>
      </c>
      <c r="BO241" s="1">
        <v>7.2</v>
      </c>
      <c r="BP241" s="1">
        <v>2.4</v>
      </c>
    </row>
    <row r="242" spans="1:68" x14ac:dyDescent="0.25">
      <c r="A242" s="1" t="s">
        <v>320</v>
      </c>
      <c r="B242" s="1">
        <v>152.9</v>
      </c>
      <c r="C242" s="11" t="s">
        <v>801</v>
      </c>
      <c r="D242" s="1" t="s">
        <v>331</v>
      </c>
      <c r="E242" s="1">
        <v>69.103205555865301</v>
      </c>
      <c r="F242" s="1">
        <v>0.48918399927318701</v>
      </c>
      <c r="G242" s="1">
        <v>14.345420206328299</v>
      </c>
      <c r="H242" s="1">
        <v>4.3728277008200704</v>
      </c>
      <c r="J242" s="1">
        <v>6.7610796647513599E-2</v>
      </c>
      <c r="K242" s="1">
        <v>0.486201170009326</v>
      </c>
      <c r="L242" s="1">
        <v>2.2003337203080502</v>
      </c>
      <c r="M242" s="1">
        <v>2.8068423372931002</v>
      </c>
      <c r="N242" s="1">
        <v>5.1115750818362899</v>
      </c>
      <c r="O242" s="1">
        <v>0.16902699161878401</v>
      </c>
      <c r="P242" s="1">
        <v>99.32</v>
      </c>
      <c r="AE242" s="1">
        <v>24</v>
      </c>
      <c r="AJ242" s="1">
        <v>204</v>
      </c>
      <c r="AK242" s="1">
        <v>158</v>
      </c>
      <c r="AL242" s="1">
        <v>43.2</v>
      </c>
      <c r="AM242" s="1">
        <f t="shared" si="3"/>
        <v>1.2911392405063291</v>
      </c>
      <c r="AN242" s="1">
        <v>477</v>
      </c>
      <c r="AO242" s="1">
        <v>27.1</v>
      </c>
      <c r="AZ242" s="1">
        <v>1385</v>
      </c>
      <c r="BA242" s="1">
        <v>79</v>
      </c>
      <c r="BB242" s="1">
        <v>148.5</v>
      </c>
      <c r="BC242" s="1">
        <v>17.5</v>
      </c>
      <c r="BD242" s="1">
        <v>62.7</v>
      </c>
      <c r="BE242" s="1">
        <v>12.1</v>
      </c>
      <c r="BF242" s="1">
        <v>2.29</v>
      </c>
      <c r="BG242" s="1">
        <v>9.68</v>
      </c>
      <c r="BH242" s="1">
        <v>1.43</v>
      </c>
      <c r="BI242" s="1">
        <v>7.88</v>
      </c>
      <c r="BJ242" s="1">
        <v>1.53</v>
      </c>
      <c r="BK242" s="1">
        <v>4.1500000000000004</v>
      </c>
      <c r="BL242" s="1">
        <v>0.56999999999999995</v>
      </c>
      <c r="BM242" s="1">
        <v>3.71</v>
      </c>
      <c r="BN242" s="1">
        <v>0.55000000000000004</v>
      </c>
      <c r="BO242" s="1">
        <v>11.5</v>
      </c>
      <c r="BP242" s="1">
        <v>1.8</v>
      </c>
    </row>
    <row r="243" spans="1:68" x14ac:dyDescent="0.25">
      <c r="A243" s="1" t="s">
        <v>320</v>
      </c>
      <c r="B243" s="1">
        <v>152.9</v>
      </c>
      <c r="C243" s="11" t="s">
        <v>801</v>
      </c>
      <c r="D243" s="1" t="s">
        <v>332</v>
      </c>
      <c r="E243" s="1">
        <v>68.404395750215699</v>
      </c>
      <c r="F243" s="1">
        <v>0.51051712796147197</v>
      </c>
      <c r="G243" s="1">
        <v>14.1063427526552</v>
      </c>
      <c r="H243" s="1">
        <v>4.86608072448497</v>
      </c>
      <c r="J243" s="1">
        <v>6.4672035403948405E-2</v>
      </c>
      <c r="K243" s="1">
        <v>0.52129580052879698</v>
      </c>
      <c r="L243" s="1">
        <v>2.3536701369739998</v>
      </c>
      <c r="M243" s="1">
        <v>2.5300484153484102</v>
      </c>
      <c r="N243" s="1">
        <v>4.8317849481343904</v>
      </c>
      <c r="O243" s="1">
        <v>0.18519719229312501</v>
      </c>
      <c r="P243" s="1">
        <v>99.74</v>
      </c>
      <c r="AE243" s="1">
        <v>24.7</v>
      </c>
      <c r="AJ243" s="1">
        <v>320</v>
      </c>
      <c r="AK243" s="1">
        <v>120.5</v>
      </c>
      <c r="AL243" s="1">
        <v>49.7</v>
      </c>
      <c r="AM243" s="1">
        <f t="shared" si="3"/>
        <v>2.6556016597510372</v>
      </c>
      <c r="AN243" s="1">
        <v>448</v>
      </c>
      <c r="AO243" s="1">
        <v>30</v>
      </c>
      <c r="AZ243" s="1">
        <v>1090</v>
      </c>
      <c r="BA243" s="1">
        <v>71.400000000000006</v>
      </c>
      <c r="BB243" s="1">
        <v>142.5</v>
      </c>
      <c r="BC243" s="1">
        <v>17.149999999999999</v>
      </c>
      <c r="BD243" s="1">
        <v>61.4</v>
      </c>
      <c r="BE243" s="1">
        <v>12.85</v>
      </c>
      <c r="BF243" s="1">
        <v>1.84</v>
      </c>
      <c r="BG243" s="1">
        <v>10.15</v>
      </c>
      <c r="BH243" s="1">
        <v>1.62</v>
      </c>
      <c r="BI243" s="1">
        <v>9.6999999999999993</v>
      </c>
      <c r="BJ243" s="1">
        <v>1.82</v>
      </c>
      <c r="BK243" s="1">
        <v>4.9800000000000004</v>
      </c>
      <c r="BL243" s="1">
        <v>0.74</v>
      </c>
      <c r="BM243" s="1">
        <v>4.87</v>
      </c>
      <c r="BN243" s="1">
        <v>0.7</v>
      </c>
      <c r="BO243" s="1">
        <v>11.3</v>
      </c>
      <c r="BP243" s="1">
        <v>2.4</v>
      </c>
    </row>
    <row r="244" spans="1:68" x14ac:dyDescent="0.25">
      <c r="A244" s="1" t="s">
        <v>320</v>
      </c>
      <c r="B244" s="1">
        <v>152.9</v>
      </c>
      <c r="C244" s="11" t="s">
        <v>801</v>
      </c>
      <c r="D244" s="1" t="s">
        <v>333</v>
      </c>
      <c r="E244" s="1">
        <v>53.196144139231301</v>
      </c>
      <c r="F244" s="1">
        <v>0.88453880860876199</v>
      </c>
      <c r="G244" s="1">
        <v>19.361791816209902</v>
      </c>
      <c r="H244" s="1">
        <v>8.0143376264876807</v>
      </c>
      <c r="J244" s="1">
        <v>0.107967222999278</v>
      </c>
      <c r="K244" s="1">
        <v>3.70456343135137</v>
      </c>
      <c r="L244" s="1">
        <v>1.6195083449891701</v>
      </c>
      <c r="M244" s="1">
        <v>3.3113250136383998</v>
      </c>
      <c r="N244" s="1">
        <v>8.4155002440537992</v>
      </c>
      <c r="O244" s="1">
        <v>0.138673497430265</v>
      </c>
      <c r="P244" s="1">
        <v>99.6</v>
      </c>
      <c r="AE244" s="1">
        <v>29.8</v>
      </c>
      <c r="AJ244" s="1">
        <v>463</v>
      </c>
      <c r="AK244" s="1">
        <v>142</v>
      </c>
      <c r="AL244" s="1">
        <v>33.299999999999997</v>
      </c>
      <c r="AM244" s="1">
        <f t="shared" si="3"/>
        <v>3.26056338028169</v>
      </c>
      <c r="AN244" s="1">
        <v>155</v>
      </c>
      <c r="AO244" s="1">
        <v>16</v>
      </c>
      <c r="AZ244" s="1">
        <v>1105</v>
      </c>
      <c r="BA244" s="1">
        <v>42.7</v>
      </c>
      <c r="BB244" s="1">
        <v>92.5</v>
      </c>
      <c r="BC244" s="1">
        <v>10.45</v>
      </c>
      <c r="BD244" s="1">
        <v>39.4</v>
      </c>
      <c r="BE244" s="1">
        <v>7.39</v>
      </c>
      <c r="BF244" s="1">
        <v>2.08</v>
      </c>
      <c r="BG244" s="1">
        <v>7.01</v>
      </c>
      <c r="BH244" s="1">
        <v>1.07</v>
      </c>
      <c r="BI244" s="1">
        <v>6.11</v>
      </c>
      <c r="BJ244" s="1">
        <v>1.26</v>
      </c>
      <c r="BK244" s="1">
        <v>3.55</v>
      </c>
      <c r="BL244" s="1">
        <v>0.49</v>
      </c>
      <c r="BM244" s="1">
        <v>3.06</v>
      </c>
      <c r="BN244" s="1">
        <v>0.48</v>
      </c>
      <c r="BO244" s="1">
        <v>4.3</v>
      </c>
      <c r="BP244" s="1">
        <v>1.2</v>
      </c>
    </row>
    <row r="245" spans="1:68" x14ac:dyDescent="0.25">
      <c r="A245" s="1" t="s">
        <v>320</v>
      </c>
      <c r="B245" s="1">
        <v>152.9</v>
      </c>
      <c r="C245" s="11" t="s">
        <v>801</v>
      </c>
      <c r="D245" s="1" t="s">
        <v>334</v>
      </c>
      <c r="E245" s="1">
        <v>53.762347577204999</v>
      </c>
      <c r="F245" s="1">
        <v>0.93831312728741101</v>
      </c>
      <c r="G245" s="1">
        <v>19.535878951214801</v>
      </c>
      <c r="H245" s="1">
        <v>7.2539590382953403</v>
      </c>
      <c r="J245" s="1">
        <v>9.8822340001546494E-2</v>
      </c>
      <c r="K245" s="1">
        <v>3.58854860914707</v>
      </c>
      <c r="L245" s="1">
        <v>1.19684834001873</v>
      </c>
      <c r="M245" s="1">
        <v>3.06049792368426</v>
      </c>
      <c r="N245" s="1">
        <v>9.1635260728706704</v>
      </c>
      <c r="O245" s="1">
        <v>0.158714667275211</v>
      </c>
      <c r="P245" s="1">
        <v>99.48</v>
      </c>
      <c r="AE245" s="1">
        <v>32</v>
      </c>
      <c r="AJ245" s="1">
        <v>445</v>
      </c>
      <c r="AK245" s="1">
        <v>132</v>
      </c>
      <c r="AL245" s="1">
        <v>37</v>
      </c>
      <c r="AM245" s="1">
        <f t="shared" si="3"/>
        <v>3.3712121212121211</v>
      </c>
      <c r="AN245" s="1">
        <v>174</v>
      </c>
      <c r="AO245" s="1">
        <v>18.100000000000001</v>
      </c>
      <c r="AZ245" s="1">
        <v>1275</v>
      </c>
      <c r="BA245" s="1">
        <v>47.2</v>
      </c>
      <c r="BB245" s="1">
        <v>101</v>
      </c>
      <c r="BC245" s="1">
        <v>11.45</v>
      </c>
      <c r="BD245" s="1">
        <v>41.9</v>
      </c>
      <c r="BE245" s="1">
        <v>7.83</v>
      </c>
      <c r="BF245" s="1">
        <v>1.91</v>
      </c>
      <c r="BG245" s="1">
        <v>7.07</v>
      </c>
      <c r="BH245" s="1">
        <v>1.08</v>
      </c>
      <c r="BI245" s="1">
        <v>6.56</v>
      </c>
      <c r="BJ245" s="1">
        <v>1.3</v>
      </c>
      <c r="BK245" s="1">
        <v>3.61</v>
      </c>
      <c r="BL245" s="1">
        <v>0.53</v>
      </c>
      <c r="BM245" s="1">
        <v>3.29</v>
      </c>
      <c r="BN245" s="1">
        <v>0.51</v>
      </c>
      <c r="BO245" s="1">
        <v>4.8</v>
      </c>
      <c r="BP245" s="1">
        <v>1.3</v>
      </c>
    </row>
    <row r="246" spans="1:68" x14ac:dyDescent="0.25">
      <c r="A246" s="1" t="s">
        <v>154</v>
      </c>
      <c r="B246" s="1">
        <v>153</v>
      </c>
      <c r="C246" s="11" t="s">
        <v>802</v>
      </c>
      <c r="D246" s="1" t="s">
        <v>335</v>
      </c>
      <c r="E246" s="1">
        <v>73.668388469192905</v>
      </c>
      <c r="F246" s="1">
        <v>0.19283106368702899</v>
      </c>
      <c r="G246" s="1">
        <v>13.6741946085346</v>
      </c>
      <c r="H246" s="1">
        <v>2.2131072847772901</v>
      </c>
      <c r="J246" s="1">
        <v>2.8677440240635101E-2</v>
      </c>
      <c r="K246" s="1">
        <v>0.160198114447686</v>
      </c>
      <c r="L246" s="1">
        <v>0.78813516799262795</v>
      </c>
      <c r="M246" s="1">
        <v>2.9537763447854202</v>
      </c>
      <c r="N246" s="1">
        <v>5.7730653836147496</v>
      </c>
      <c r="O246" s="1">
        <v>7.0210284727072206E-2</v>
      </c>
      <c r="P246" s="1">
        <v>100.26</v>
      </c>
      <c r="AE246" s="1">
        <v>23.3</v>
      </c>
      <c r="AJ246" s="1">
        <v>281</v>
      </c>
      <c r="AK246" s="1">
        <v>75.099999999999994</v>
      </c>
      <c r="AL246" s="1">
        <v>72.599999999999994</v>
      </c>
      <c r="AM246" s="1">
        <f t="shared" si="3"/>
        <v>3.7416777629826901</v>
      </c>
      <c r="AN246" s="1">
        <v>263</v>
      </c>
      <c r="AO246" s="1">
        <v>19.3</v>
      </c>
      <c r="AZ246" s="1">
        <v>685</v>
      </c>
      <c r="BA246" s="1">
        <v>73.400000000000006</v>
      </c>
      <c r="BB246" s="1">
        <v>141</v>
      </c>
      <c r="BC246" s="1">
        <v>17.3</v>
      </c>
      <c r="BD246" s="1">
        <v>62.7</v>
      </c>
      <c r="BE246" s="1">
        <v>13.8</v>
      </c>
      <c r="BF246" s="1">
        <v>1.32</v>
      </c>
      <c r="BG246" s="1">
        <v>12.2</v>
      </c>
      <c r="BH246" s="1">
        <v>2.02</v>
      </c>
      <c r="BI246" s="1">
        <v>12.3</v>
      </c>
      <c r="BJ246" s="1">
        <v>2.5</v>
      </c>
      <c r="BK246" s="1">
        <v>6.94</v>
      </c>
      <c r="BL246" s="1">
        <v>0.99</v>
      </c>
      <c r="BM246" s="1">
        <v>6.06</v>
      </c>
      <c r="BN246" s="1">
        <v>0.88</v>
      </c>
      <c r="BO246" s="1">
        <v>7.4</v>
      </c>
      <c r="BP246" s="1">
        <v>1.5</v>
      </c>
    </row>
    <row r="247" spans="1:68" x14ac:dyDescent="0.25">
      <c r="A247" s="1" t="s">
        <v>154</v>
      </c>
      <c r="B247" s="1">
        <v>153</v>
      </c>
      <c r="C247" s="11" t="s">
        <v>802</v>
      </c>
      <c r="D247" s="1" t="s">
        <v>336</v>
      </c>
      <c r="E247" s="1">
        <v>74.182301851136003</v>
      </c>
      <c r="F247" s="1">
        <v>0.16240851054105901</v>
      </c>
      <c r="G247" s="1">
        <v>13.393288502619299</v>
      </c>
      <c r="H247" s="1">
        <v>2.05126870283374</v>
      </c>
      <c r="J247" s="1">
        <v>3.0513114101653499E-2</v>
      </c>
      <c r="K247" s="1">
        <v>0.15650274652138399</v>
      </c>
      <c r="L247" s="1">
        <v>0.90850336502664997</v>
      </c>
      <c r="M247" s="1">
        <v>2.7983478513226099</v>
      </c>
      <c r="N247" s="1">
        <v>5.3073132656811497</v>
      </c>
      <c r="O247" s="1">
        <v>6.4963404216423506E-2</v>
      </c>
      <c r="P247" s="1">
        <v>99.59</v>
      </c>
      <c r="AE247" s="1">
        <v>24.7</v>
      </c>
      <c r="AJ247" s="1">
        <v>301</v>
      </c>
      <c r="AK247" s="1">
        <v>58.3</v>
      </c>
      <c r="AL247" s="1">
        <v>72.599999999999994</v>
      </c>
      <c r="AM247" s="1">
        <f t="shared" si="3"/>
        <v>5.1629502572898804</v>
      </c>
      <c r="AN247" s="1">
        <v>239</v>
      </c>
      <c r="AO247" s="1">
        <v>22</v>
      </c>
      <c r="AZ247" s="1">
        <v>500</v>
      </c>
      <c r="BA247" s="1">
        <v>63.9</v>
      </c>
      <c r="BB247" s="1">
        <v>127.5</v>
      </c>
      <c r="BC247" s="1">
        <v>15.6</v>
      </c>
      <c r="BD247" s="1">
        <v>55.5</v>
      </c>
      <c r="BE247" s="1">
        <v>12.55</v>
      </c>
      <c r="BF247" s="1">
        <v>0.91</v>
      </c>
      <c r="BG247" s="1">
        <v>11.45</v>
      </c>
      <c r="BH247" s="1">
        <v>1.95</v>
      </c>
      <c r="BI247" s="1">
        <v>12.3</v>
      </c>
      <c r="BJ247" s="1">
        <v>2.4500000000000002</v>
      </c>
      <c r="BK247" s="1">
        <v>6.9</v>
      </c>
      <c r="BL247" s="1">
        <v>1</v>
      </c>
      <c r="BM247" s="1">
        <v>6.25</v>
      </c>
      <c r="BN247" s="1">
        <v>0.91</v>
      </c>
      <c r="BO247" s="1">
        <v>6.9</v>
      </c>
      <c r="BP247" s="1">
        <v>1.7</v>
      </c>
    </row>
    <row r="248" spans="1:68" x14ac:dyDescent="0.25">
      <c r="A248" s="1" t="s">
        <v>154</v>
      </c>
      <c r="B248" s="1">
        <v>153</v>
      </c>
      <c r="C248" s="11" t="s">
        <v>802</v>
      </c>
      <c r="D248" s="1" t="s">
        <v>337</v>
      </c>
      <c r="E248" s="1">
        <v>70.344771645557003</v>
      </c>
      <c r="F248" s="1">
        <v>0.361070936503397</v>
      </c>
      <c r="G248" s="1">
        <v>13.2596507085293</v>
      </c>
      <c r="H248" s="1">
        <v>3.4825874198230902</v>
      </c>
      <c r="J248" s="1">
        <v>4.9501660649659301E-2</v>
      </c>
      <c r="K248" s="1">
        <v>0.44551494584693402</v>
      </c>
      <c r="L248" s="1">
        <v>1.5821118991949901</v>
      </c>
      <c r="M248" s="1">
        <v>4.0804898308072097</v>
      </c>
      <c r="N248" s="1">
        <v>4.9773434472833902</v>
      </c>
      <c r="O248" s="1">
        <v>0.13006318680498699</v>
      </c>
      <c r="P248" s="1">
        <v>99.32</v>
      </c>
      <c r="AE248" s="1">
        <v>23.2</v>
      </c>
      <c r="AJ248" s="1">
        <v>247</v>
      </c>
      <c r="AK248" s="1">
        <v>126.5</v>
      </c>
      <c r="AL248" s="1">
        <v>54</v>
      </c>
      <c r="AM248" s="1">
        <f t="shared" si="3"/>
        <v>1.9525691699604744</v>
      </c>
      <c r="AN248" s="1">
        <v>368</v>
      </c>
      <c r="AO248" s="1">
        <v>25.5</v>
      </c>
      <c r="AZ248" s="1">
        <v>979</v>
      </c>
      <c r="BA248" s="1">
        <v>77.400000000000006</v>
      </c>
      <c r="BB248" s="1">
        <v>147.5</v>
      </c>
      <c r="BC248" s="1">
        <v>17.899999999999999</v>
      </c>
      <c r="BD248" s="1">
        <v>63.7</v>
      </c>
      <c r="BE248" s="1">
        <v>12.75</v>
      </c>
      <c r="BF248" s="1">
        <v>1.8</v>
      </c>
      <c r="BG248" s="1">
        <v>10.75</v>
      </c>
      <c r="BH248" s="1">
        <v>1.66</v>
      </c>
      <c r="BI248" s="1">
        <v>9.6300000000000008</v>
      </c>
      <c r="BJ248" s="1">
        <v>1.91</v>
      </c>
      <c r="BK248" s="1">
        <v>5.23</v>
      </c>
      <c r="BL248" s="1">
        <v>0.76</v>
      </c>
      <c r="BM248" s="1">
        <v>4.72</v>
      </c>
      <c r="BN248" s="1">
        <v>0.7</v>
      </c>
      <c r="BO248" s="1">
        <v>9.1999999999999993</v>
      </c>
      <c r="BP248" s="1">
        <v>1.7</v>
      </c>
    </row>
    <row r="249" spans="1:68" x14ac:dyDescent="0.25">
      <c r="A249" s="1" t="s">
        <v>154</v>
      </c>
      <c r="B249" s="1">
        <v>153</v>
      </c>
      <c r="C249" s="11" t="s">
        <v>802</v>
      </c>
      <c r="D249" s="1" t="s">
        <v>338</v>
      </c>
      <c r="E249" s="1">
        <v>69.876752119157004</v>
      </c>
      <c r="F249" s="1">
        <v>0.50313083889461496</v>
      </c>
      <c r="G249" s="1">
        <v>14.1302513356486</v>
      </c>
      <c r="H249" s="1">
        <v>4.5628420763533297</v>
      </c>
      <c r="J249" s="1">
        <v>6.1405732306035701E-2</v>
      </c>
      <c r="K249" s="1">
        <v>0.498178763708644</v>
      </c>
      <c r="L249" s="1">
        <v>1.7302550699781301</v>
      </c>
      <c r="M249" s="1">
        <v>2.79396081992462</v>
      </c>
      <c r="N249" s="1">
        <v>4.9144394145572399</v>
      </c>
      <c r="O249" s="1">
        <v>0.17233221647177799</v>
      </c>
      <c r="P249" s="1">
        <v>100.05</v>
      </c>
      <c r="AE249" s="1">
        <v>24.1</v>
      </c>
      <c r="AJ249" s="1">
        <v>192</v>
      </c>
      <c r="AK249" s="1">
        <v>167</v>
      </c>
      <c r="AL249" s="1">
        <v>46.1</v>
      </c>
      <c r="AM249" s="1">
        <f t="shared" si="3"/>
        <v>1.1497005988023952</v>
      </c>
      <c r="AN249" s="1">
        <v>510</v>
      </c>
      <c r="AO249" s="1">
        <v>28.1</v>
      </c>
      <c r="AZ249" s="1">
        <v>1305</v>
      </c>
      <c r="BA249" s="1">
        <v>88.4</v>
      </c>
      <c r="BB249" s="1">
        <v>163.5</v>
      </c>
      <c r="BC249" s="1">
        <v>19.95</v>
      </c>
      <c r="BD249" s="1">
        <v>71.2</v>
      </c>
      <c r="BE249" s="1">
        <v>13.65</v>
      </c>
      <c r="BF249" s="1">
        <v>2.3199999999999998</v>
      </c>
      <c r="BG249" s="1">
        <v>10.85</v>
      </c>
      <c r="BH249" s="1">
        <v>1.54</v>
      </c>
      <c r="BI249" s="1">
        <v>8.66</v>
      </c>
      <c r="BJ249" s="1">
        <v>1.64</v>
      </c>
      <c r="BK249" s="1">
        <v>4.43</v>
      </c>
      <c r="BL249" s="1">
        <v>0.62</v>
      </c>
      <c r="BM249" s="1">
        <v>3.87</v>
      </c>
      <c r="BN249" s="1">
        <v>0.57999999999999996</v>
      </c>
      <c r="BO249" s="1">
        <v>12.3</v>
      </c>
      <c r="BP249" s="1">
        <v>1.7</v>
      </c>
    </row>
    <row r="250" spans="1:68" x14ac:dyDescent="0.25">
      <c r="A250" s="1" t="s">
        <v>154</v>
      </c>
      <c r="B250" s="1">
        <v>153</v>
      </c>
      <c r="C250" s="11" t="s">
        <v>802</v>
      </c>
      <c r="D250" s="1" t="s">
        <v>339</v>
      </c>
      <c r="E250" s="1">
        <v>73.462838987538206</v>
      </c>
      <c r="F250" s="1">
        <v>0.210972032848571</v>
      </c>
      <c r="G250" s="1">
        <v>13.255580824471499</v>
      </c>
      <c r="H250" s="1">
        <v>2.4088449947780499</v>
      </c>
      <c r="J250" s="1">
        <v>3.2685807906116603E-2</v>
      </c>
      <c r="K250" s="1">
        <v>0.18720053618957699</v>
      </c>
      <c r="L250" s="1">
        <v>1.1192413010276301</v>
      </c>
      <c r="M250" s="1">
        <v>2.6217979856815301</v>
      </c>
      <c r="N250" s="1">
        <v>5.6813877014995402</v>
      </c>
      <c r="O250" s="1">
        <v>7.4285927059355897E-2</v>
      </c>
      <c r="P250" s="1">
        <v>99.5</v>
      </c>
      <c r="AE250" s="1">
        <v>23.7</v>
      </c>
      <c r="AJ250" s="1">
        <v>282</v>
      </c>
      <c r="AK250" s="1">
        <v>85.8</v>
      </c>
      <c r="AL250" s="1">
        <v>65.099999999999994</v>
      </c>
      <c r="AM250" s="1">
        <f t="shared" si="3"/>
        <v>3.2867132867132867</v>
      </c>
      <c r="AN250" s="1">
        <v>264</v>
      </c>
      <c r="AO250" s="1">
        <v>23.2</v>
      </c>
      <c r="AZ250" s="1">
        <v>735</v>
      </c>
      <c r="BA250" s="1">
        <v>79.5</v>
      </c>
      <c r="BB250" s="1">
        <v>153.5</v>
      </c>
      <c r="BC250" s="1">
        <v>18.100000000000001</v>
      </c>
      <c r="BD250" s="1">
        <v>64.400000000000006</v>
      </c>
      <c r="BE250" s="1">
        <v>13.5</v>
      </c>
      <c r="BF250" s="1">
        <v>1.27</v>
      </c>
      <c r="BG250" s="1">
        <v>11.95</v>
      </c>
      <c r="BH250" s="1">
        <v>1.9</v>
      </c>
      <c r="BI250" s="1">
        <v>11.15</v>
      </c>
      <c r="BJ250" s="1">
        <v>2.2799999999999998</v>
      </c>
      <c r="BK250" s="1">
        <v>6.28</v>
      </c>
      <c r="BL250" s="1">
        <v>0.88</v>
      </c>
      <c r="BM250" s="1">
        <v>5.26</v>
      </c>
      <c r="BN250" s="1">
        <v>0.75</v>
      </c>
      <c r="BO250" s="1">
        <v>7.4</v>
      </c>
      <c r="BP250" s="1">
        <v>1.7</v>
      </c>
    </row>
    <row r="251" spans="1:68" x14ac:dyDescent="0.25">
      <c r="A251" s="1" t="s">
        <v>154</v>
      </c>
      <c r="B251" s="1">
        <v>153</v>
      </c>
      <c r="C251" s="11" t="s">
        <v>802</v>
      </c>
      <c r="D251" s="1" t="s">
        <v>340</v>
      </c>
      <c r="E251" s="1">
        <v>74.5251147324458</v>
      </c>
      <c r="F251" s="1">
        <v>0.268408512782429</v>
      </c>
      <c r="G251" s="1">
        <v>12.565494820629301</v>
      </c>
      <c r="H251" s="1">
        <v>2.9505054294009199</v>
      </c>
      <c r="J251" s="1">
        <v>4.0758329718813303E-2</v>
      </c>
      <c r="K251" s="1">
        <v>0.22864428866651401</v>
      </c>
      <c r="L251" s="1">
        <v>1.2456143204310499</v>
      </c>
      <c r="M251" s="1">
        <v>2.4514644167461901</v>
      </c>
      <c r="N251" s="1">
        <v>5.2528540057124298</v>
      </c>
      <c r="O251" s="1">
        <v>9.1457715466605499E-2</v>
      </c>
      <c r="P251" s="1">
        <v>100.06</v>
      </c>
      <c r="AE251" s="1">
        <v>22.8</v>
      </c>
      <c r="AJ251" s="1">
        <v>252</v>
      </c>
      <c r="AK251" s="1">
        <v>85.6</v>
      </c>
      <c r="AL251" s="1">
        <v>62.6</v>
      </c>
      <c r="AM251" s="1">
        <f t="shared" si="3"/>
        <v>2.94392523364486</v>
      </c>
      <c r="AN251" s="1">
        <v>357</v>
      </c>
      <c r="AO251" s="1">
        <v>26.4</v>
      </c>
      <c r="AZ251" s="1">
        <v>660</v>
      </c>
      <c r="BA251" s="1">
        <v>101.5</v>
      </c>
      <c r="BB251" s="1">
        <v>198</v>
      </c>
      <c r="BC251" s="1">
        <v>23.8</v>
      </c>
      <c r="BD251" s="1">
        <v>82.5</v>
      </c>
      <c r="BE251" s="1">
        <v>16.95</v>
      </c>
      <c r="BF251" s="1">
        <v>1.3</v>
      </c>
      <c r="BG251" s="1">
        <v>14</v>
      </c>
      <c r="BH251" s="1">
        <v>2.13</v>
      </c>
      <c r="BI251" s="1">
        <v>11.9</v>
      </c>
      <c r="BJ251" s="1">
        <v>2.2400000000000002</v>
      </c>
      <c r="BK251" s="1">
        <v>6.08</v>
      </c>
      <c r="BL251" s="1">
        <v>0.81</v>
      </c>
      <c r="BM251" s="1">
        <v>5.03</v>
      </c>
      <c r="BN251" s="1">
        <v>0.73</v>
      </c>
      <c r="BO251" s="1">
        <v>9.6</v>
      </c>
      <c r="BP251" s="1">
        <v>1.8</v>
      </c>
    </row>
    <row r="252" spans="1:68" x14ac:dyDescent="0.25">
      <c r="A252" s="1" t="s">
        <v>154</v>
      </c>
      <c r="B252" s="1">
        <v>153</v>
      </c>
      <c r="C252" s="11" t="s">
        <v>802</v>
      </c>
      <c r="D252" s="1" t="s">
        <v>341</v>
      </c>
      <c r="E252" s="1">
        <v>75.116110991209496</v>
      </c>
      <c r="F252" s="1">
        <v>0.15808717867272001</v>
      </c>
      <c r="G252" s="1">
        <v>13.013538939364899</v>
      </c>
      <c r="H252" s="1">
        <v>1.9642331950085401</v>
      </c>
      <c r="J252" s="1">
        <v>3.06293908678394E-2</v>
      </c>
      <c r="K252" s="1">
        <v>0.15117086460578799</v>
      </c>
      <c r="L252" s="1">
        <v>0.990020956437907</v>
      </c>
      <c r="M252" s="1">
        <v>2.9522780617130402</v>
      </c>
      <c r="N252" s="1">
        <v>4.8048621867839696</v>
      </c>
      <c r="O252" s="1">
        <v>6.4222916335792399E-2</v>
      </c>
      <c r="P252" s="1">
        <v>99.89</v>
      </c>
      <c r="AE252" s="1">
        <v>26.4</v>
      </c>
      <c r="AJ252" s="1">
        <v>395</v>
      </c>
      <c r="AK252" s="1">
        <v>54.3</v>
      </c>
      <c r="AL252" s="1">
        <v>68.400000000000006</v>
      </c>
      <c r="AM252" s="1">
        <f t="shared" si="3"/>
        <v>7.2744014732965017</v>
      </c>
      <c r="AN252" s="1">
        <v>167</v>
      </c>
      <c r="AO252" s="1">
        <v>27.5</v>
      </c>
      <c r="AZ252" s="1">
        <v>367</v>
      </c>
      <c r="BA252" s="1">
        <v>48.1</v>
      </c>
      <c r="BB252" s="1">
        <v>92.2</v>
      </c>
      <c r="BC252" s="1">
        <v>12.2</v>
      </c>
      <c r="BD252" s="1">
        <v>43.5</v>
      </c>
      <c r="BE252" s="1">
        <v>11.05</v>
      </c>
      <c r="BF252" s="1">
        <v>0.77</v>
      </c>
      <c r="BG252" s="1">
        <v>11.05</v>
      </c>
      <c r="BH252" s="1">
        <v>1.97</v>
      </c>
      <c r="BI252" s="1">
        <v>12.3</v>
      </c>
      <c r="BJ252" s="1">
        <v>2.39</v>
      </c>
      <c r="BK252" s="1">
        <v>6.78</v>
      </c>
      <c r="BL252" s="1">
        <v>1.02</v>
      </c>
      <c r="BM252" s="1">
        <v>6.51</v>
      </c>
      <c r="BN252" s="1">
        <v>0.92</v>
      </c>
      <c r="BO252" s="1">
        <v>5.2</v>
      </c>
      <c r="BP252" s="1">
        <v>3.1</v>
      </c>
    </row>
    <row r="253" spans="1:68" x14ac:dyDescent="0.25">
      <c r="A253" s="1" t="s">
        <v>154</v>
      </c>
      <c r="B253" s="1">
        <v>153</v>
      </c>
      <c r="C253" s="11" t="s">
        <v>802</v>
      </c>
      <c r="D253" s="1" t="s">
        <v>342</v>
      </c>
      <c r="E253" s="1">
        <v>75.748711766694299</v>
      </c>
      <c r="F253" s="1">
        <v>0.103899475399438</v>
      </c>
      <c r="G253" s="1">
        <v>13.093331967163801</v>
      </c>
      <c r="H253" s="1">
        <v>1.8282311536631899</v>
      </c>
      <c r="J253" s="1">
        <v>3.4966169605580202E-2</v>
      </c>
      <c r="K253" s="1">
        <v>0.113889809572461</v>
      </c>
      <c r="L253" s="1">
        <v>0.79622963358992505</v>
      </c>
      <c r="M253" s="1">
        <v>3.0520470898585002</v>
      </c>
      <c r="N253" s="1">
        <v>5.1150510965877301</v>
      </c>
      <c r="O253" s="1">
        <v>4.9951670865114497E-2</v>
      </c>
      <c r="P253" s="1">
        <v>100.29</v>
      </c>
      <c r="AE253" s="1">
        <v>27.4</v>
      </c>
      <c r="AJ253" s="1">
        <v>449</v>
      </c>
      <c r="AK253" s="1">
        <v>27.3</v>
      </c>
      <c r="AL253" s="1">
        <v>82.1</v>
      </c>
      <c r="AM253" s="1">
        <f t="shared" si="3"/>
        <v>16.446886446886445</v>
      </c>
      <c r="AN253" s="1">
        <v>130</v>
      </c>
      <c r="AO253" s="1">
        <v>30.2</v>
      </c>
      <c r="AZ253" s="1">
        <v>203</v>
      </c>
      <c r="BA253" s="1">
        <v>41.5</v>
      </c>
      <c r="BB253" s="1">
        <v>88.9</v>
      </c>
      <c r="BC253" s="1">
        <v>11.05</v>
      </c>
      <c r="BD253" s="1">
        <v>38.9</v>
      </c>
      <c r="BE253" s="1">
        <v>11</v>
      </c>
      <c r="BF253" s="1">
        <v>0.46</v>
      </c>
      <c r="BG253" s="1">
        <v>11.6</v>
      </c>
      <c r="BH253" s="1">
        <v>2.14</v>
      </c>
      <c r="BI253" s="1">
        <v>14</v>
      </c>
      <c r="BJ253" s="1">
        <v>2.86</v>
      </c>
      <c r="BK253" s="1">
        <v>8.27</v>
      </c>
      <c r="BL253" s="1">
        <v>1.27</v>
      </c>
      <c r="BM253" s="1">
        <v>8.27</v>
      </c>
      <c r="BN253" s="1">
        <v>1.17</v>
      </c>
      <c r="BO253" s="1">
        <v>4.7</v>
      </c>
      <c r="BP253" s="1">
        <v>3.4</v>
      </c>
    </row>
    <row r="254" spans="1:68" x14ac:dyDescent="0.25">
      <c r="A254" s="1" t="s">
        <v>154</v>
      </c>
      <c r="B254" s="1">
        <v>153</v>
      </c>
      <c r="C254" s="11" t="s">
        <v>802</v>
      </c>
      <c r="D254" s="1" t="s">
        <v>343</v>
      </c>
      <c r="E254" s="1">
        <v>73.441450758560094</v>
      </c>
      <c r="F254" s="1">
        <v>0.24510253124394499</v>
      </c>
      <c r="G254" s="1">
        <v>13.3843843782118</v>
      </c>
      <c r="H254" s="1">
        <v>2.5333877014809301</v>
      </c>
      <c r="J254" s="1">
        <v>3.4731127909061001E-2</v>
      </c>
      <c r="K254" s="1">
        <v>0.198463588051777</v>
      </c>
      <c r="L254" s="1">
        <v>1.32176749642483</v>
      </c>
      <c r="M254" s="1">
        <v>2.6236886340444898</v>
      </c>
      <c r="N254" s="1">
        <v>5.5619420551510501</v>
      </c>
      <c r="O254" s="1">
        <v>8.4347024922005201E-2</v>
      </c>
      <c r="P254" s="1">
        <v>99.76</v>
      </c>
      <c r="AE254" s="1">
        <v>22.6</v>
      </c>
      <c r="AJ254" s="1">
        <v>256</v>
      </c>
      <c r="AK254" s="1">
        <v>84.9</v>
      </c>
      <c r="AL254" s="1">
        <v>52.6</v>
      </c>
      <c r="AM254" s="1">
        <f t="shared" si="3"/>
        <v>3.0153121319199054</v>
      </c>
      <c r="AN254" s="1">
        <v>279</v>
      </c>
      <c r="AO254" s="1">
        <v>23.1</v>
      </c>
      <c r="AZ254" s="1">
        <v>798</v>
      </c>
      <c r="BA254" s="1">
        <v>83</v>
      </c>
      <c r="BB254" s="1">
        <v>157</v>
      </c>
      <c r="BC254" s="1">
        <v>18.600000000000001</v>
      </c>
      <c r="BD254" s="1">
        <v>67</v>
      </c>
      <c r="BE254" s="1">
        <v>13.35</v>
      </c>
      <c r="BF254" s="1">
        <v>1.45</v>
      </c>
      <c r="BG254" s="1">
        <v>11.6</v>
      </c>
      <c r="BH254" s="1">
        <v>1.72</v>
      </c>
      <c r="BI254" s="1">
        <v>9.92</v>
      </c>
      <c r="BJ254" s="1">
        <v>1.9</v>
      </c>
      <c r="BK254" s="1">
        <v>5.24</v>
      </c>
      <c r="BL254" s="1">
        <v>0.73</v>
      </c>
      <c r="BM254" s="1">
        <v>4.4800000000000004</v>
      </c>
      <c r="BN254" s="1">
        <v>0.66</v>
      </c>
      <c r="BO254" s="1">
        <v>7.8</v>
      </c>
      <c r="BP254" s="1">
        <v>1.8</v>
      </c>
    </row>
    <row r="255" spans="1:68" x14ac:dyDescent="0.25">
      <c r="A255" s="1" t="s">
        <v>154</v>
      </c>
      <c r="B255" s="1">
        <v>153</v>
      </c>
      <c r="C255" s="11" t="s">
        <v>802</v>
      </c>
      <c r="D255" s="1" t="s">
        <v>344</v>
      </c>
      <c r="E255" s="1">
        <v>72.872501718841903</v>
      </c>
      <c r="F255" s="1">
        <v>0.27900478903664</v>
      </c>
      <c r="G255" s="1">
        <v>13.2344886502751</v>
      </c>
      <c r="H255" s="1">
        <v>2.8225820177098901</v>
      </c>
      <c r="J255" s="1">
        <v>6.1124724099899899E-2</v>
      </c>
      <c r="K255" s="1">
        <v>0.29675067667854599</v>
      </c>
      <c r="L255" s="1">
        <v>1.8505017279921301</v>
      </c>
      <c r="M255" s="1">
        <v>2.6490666718779199</v>
      </c>
      <c r="N255" s="1">
        <v>5.31489334875097</v>
      </c>
      <c r="O255" s="1">
        <v>9.5630616736940205E-2</v>
      </c>
      <c r="P255" s="1">
        <v>99.79</v>
      </c>
      <c r="AE255" s="1">
        <v>22.8</v>
      </c>
      <c r="AJ255" s="1">
        <v>251</v>
      </c>
      <c r="AK255" s="1">
        <v>99.8</v>
      </c>
      <c r="AL255" s="1">
        <v>51.4</v>
      </c>
      <c r="AM255" s="1">
        <f t="shared" si="3"/>
        <v>2.5150300601202407</v>
      </c>
      <c r="AN255" s="1">
        <v>332</v>
      </c>
      <c r="AO255" s="1">
        <v>23.7</v>
      </c>
      <c r="AZ255" s="1">
        <v>894</v>
      </c>
      <c r="BA255" s="1">
        <v>83</v>
      </c>
      <c r="BB255" s="1">
        <v>159.5</v>
      </c>
      <c r="BC255" s="1">
        <v>19.05</v>
      </c>
      <c r="BD255" s="1">
        <v>66.5</v>
      </c>
      <c r="BE255" s="1">
        <v>13.05</v>
      </c>
      <c r="BF255" s="1">
        <v>1.57</v>
      </c>
      <c r="BG255" s="1">
        <v>10.95</v>
      </c>
      <c r="BH255" s="1">
        <v>1.69</v>
      </c>
      <c r="BI255" s="1">
        <v>9.4499999999999993</v>
      </c>
      <c r="BJ255" s="1">
        <v>1.85</v>
      </c>
      <c r="BK255" s="1">
        <v>5.15</v>
      </c>
      <c r="BL255" s="1">
        <v>0.71</v>
      </c>
      <c r="BM255" s="1">
        <v>4.12</v>
      </c>
      <c r="BN255" s="1">
        <v>0.63</v>
      </c>
      <c r="BO255" s="1">
        <v>9.3000000000000007</v>
      </c>
      <c r="BP255" s="1">
        <v>1.8</v>
      </c>
    </row>
    <row r="256" spans="1:68" x14ac:dyDescent="0.25">
      <c r="A256" s="1" t="s">
        <v>154</v>
      </c>
      <c r="B256" s="1">
        <v>153</v>
      </c>
      <c r="C256" s="11" t="s">
        <v>802</v>
      </c>
      <c r="D256" s="1" t="s">
        <v>345</v>
      </c>
      <c r="E256" s="1">
        <v>74.917768149151399</v>
      </c>
      <c r="F256" s="1">
        <v>0.137460165697322</v>
      </c>
      <c r="G256" s="1">
        <v>12.8985103682746</v>
      </c>
      <c r="H256" s="1">
        <v>1.8067605951727199</v>
      </c>
      <c r="J256" s="1">
        <v>2.2745207273657701E-2</v>
      </c>
      <c r="K256" s="1">
        <v>0.122626334866676</v>
      </c>
      <c r="L256" s="1">
        <v>0.68334514026510595</v>
      </c>
      <c r="M256" s="1">
        <v>2.70569074350988</v>
      </c>
      <c r="N256" s="1">
        <v>5.4113814870197698</v>
      </c>
      <c r="O256" s="1">
        <v>4.9446102768820999E-2</v>
      </c>
      <c r="P256" s="1">
        <v>99.42</v>
      </c>
      <c r="AE256" s="1">
        <v>24.1</v>
      </c>
      <c r="AJ256" s="1">
        <v>345</v>
      </c>
      <c r="AK256" s="1">
        <v>43.7</v>
      </c>
      <c r="AL256" s="1">
        <v>90.8</v>
      </c>
      <c r="AM256" s="1">
        <f t="shared" si="3"/>
        <v>7.8947368421052628</v>
      </c>
      <c r="AN256" s="1">
        <v>164</v>
      </c>
      <c r="AO256" s="1">
        <v>24</v>
      </c>
      <c r="AZ256" s="1">
        <v>312</v>
      </c>
      <c r="BA256" s="1">
        <v>50.8</v>
      </c>
      <c r="BB256" s="1">
        <v>105.5</v>
      </c>
      <c r="BC256" s="1">
        <v>13.2</v>
      </c>
      <c r="BD256" s="1">
        <v>46.6</v>
      </c>
      <c r="BE256" s="1">
        <v>12.2</v>
      </c>
      <c r="BF256" s="1">
        <v>0.66</v>
      </c>
      <c r="BG256" s="1">
        <v>13.05</v>
      </c>
      <c r="BH256" s="1">
        <v>2.37</v>
      </c>
      <c r="BI256" s="1">
        <v>15.15</v>
      </c>
      <c r="BJ256" s="1">
        <v>3.12</v>
      </c>
      <c r="BK256" s="1">
        <v>9.1999999999999993</v>
      </c>
      <c r="BL256" s="1">
        <v>1.33</v>
      </c>
      <c r="BM256" s="1">
        <v>8.18</v>
      </c>
      <c r="BN256" s="1">
        <v>1.19</v>
      </c>
      <c r="BO256" s="1">
        <v>5.5</v>
      </c>
      <c r="BP256" s="1">
        <v>2.1</v>
      </c>
    </row>
    <row r="257" spans="1:68" x14ac:dyDescent="0.25">
      <c r="A257" s="1" t="s">
        <v>154</v>
      </c>
      <c r="B257" s="1">
        <v>153</v>
      </c>
      <c r="C257" s="11" t="s">
        <v>802</v>
      </c>
      <c r="D257" s="1" t="s">
        <v>346</v>
      </c>
      <c r="E257" s="1">
        <v>73.321381637803697</v>
      </c>
      <c r="F257" s="1">
        <v>0.19647248682457999</v>
      </c>
      <c r="G257" s="1">
        <v>13.4207325577188</v>
      </c>
      <c r="H257" s="1">
        <v>2.3606022670714402</v>
      </c>
      <c r="J257" s="1">
        <v>2.8346776706033899E-2</v>
      </c>
      <c r="K257" s="1">
        <v>0.16812571011854599</v>
      </c>
      <c r="L257" s="1">
        <v>0.55129593317941705</v>
      </c>
      <c r="M257" s="1">
        <v>3.2608567962527202</v>
      </c>
      <c r="N257" s="1">
        <v>5.6703328162656002</v>
      </c>
      <c r="O257" s="1">
        <v>6.7445779059184099E-2</v>
      </c>
      <c r="P257" s="1">
        <v>100.09</v>
      </c>
      <c r="AE257" s="1">
        <v>23.7</v>
      </c>
      <c r="AJ257" s="1">
        <v>293</v>
      </c>
      <c r="AK257" s="1">
        <v>71.400000000000006</v>
      </c>
      <c r="AL257" s="1">
        <v>73.8</v>
      </c>
      <c r="AM257" s="1">
        <f t="shared" si="3"/>
        <v>4.1036414565826327</v>
      </c>
      <c r="AN257" s="1">
        <v>254</v>
      </c>
      <c r="AO257" s="1">
        <v>23.5</v>
      </c>
      <c r="AZ257" s="1">
        <v>617</v>
      </c>
      <c r="BA257" s="1">
        <v>79.3</v>
      </c>
      <c r="BB257" s="1">
        <v>149</v>
      </c>
      <c r="BC257" s="1">
        <v>19</v>
      </c>
      <c r="BD257" s="1">
        <v>67.099999999999994</v>
      </c>
      <c r="BE257" s="1">
        <v>14.75</v>
      </c>
      <c r="BF257" s="1">
        <v>1.28</v>
      </c>
      <c r="BG257" s="1">
        <v>13.65</v>
      </c>
      <c r="BH257" s="1">
        <v>2.2000000000000002</v>
      </c>
      <c r="BI257" s="1">
        <v>13.2</v>
      </c>
      <c r="BJ257" s="1">
        <v>2.57</v>
      </c>
      <c r="BK257" s="1">
        <v>7.25</v>
      </c>
      <c r="BL257" s="1">
        <v>1.01</v>
      </c>
      <c r="BM257" s="1">
        <v>6.12</v>
      </c>
      <c r="BN257" s="1">
        <v>0.87</v>
      </c>
      <c r="BO257" s="1">
        <v>7.1</v>
      </c>
      <c r="BP257" s="1">
        <v>1.7</v>
      </c>
    </row>
    <row r="258" spans="1:68" x14ac:dyDescent="0.25">
      <c r="A258" s="1" t="s">
        <v>154</v>
      </c>
      <c r="B258" s="1">
        <v>153</v>
      </c>
      <c r="C258" s="11" t="s">
        <v>802</v>
      </c>
      <c r="D258" s="1" t="s">
        <v>347</v>
      </c>
      <c r="E258" s="1">
        <v>74.965374460095703</v>
      </c>
      <c r="F258" s="1">
        <v>0.14538762943919201</v>
      </c>
      <c r="G258" s="1">
        <v>12.718978186173601</v>
      </c>
      <c r="H258" s="1">
        <v>1.92223912748462</v>
      </c>
      <c r="J258" s="1">
        <v>2.9272677068293701E-2</v>
      </c>
      <c r="K258" s="1">
        <v>0.134654314514151</v>
      </c>
      <c r="L258" s="1">
        <v>0.76304111558019005</v>
      </c>
      <c r="M258" s="1">
        <v>2.6501530305828598</v>
      </c>
      <c r="N258" s="1">
        <v>5.2856697226315701</v>
      </c>
      <c r="O258" s="1">
        <v>5.5618086429758101E-2</v>
      </c>
      <c r="P258" s="1">
        <v>99.35</v>
      </c>
      <c r="AE258" s="1">
        <v>24.3</v>
      </c>
      <c r="AJ258" s="1">
        <v>329</v>
      </c>
      <c r="AK258" s="1">
        <v>53.5</v>
      </c>
      <c r="AL258" s="1">
        <v>76.8</v>
      </c>
      <c r="AM258" s="1">
        <f t="shared" si="3"/>
        <v>6.1495327102803738</v>
      </c>
      <c r="AN258" s="1">
        <v>190</v>
      </c>
      <c r="AO258" s="1">
        <v>24</v>
      </c>
      <c r="AZ258" s="1">
        <v>364</v>
      </c>
      <c r="BA258" s="1">
        <v>55.9</v>
      </c>
      <c r="BB258" s="1">
        <v>116</v>
      </c>
      <c r="BC258" s="1">
        <v>14.3</v>
      </c>
      <c r="BD258" s="1">
        <v>50.5</v>
      </c>
      <c r="BE258" s="1">
        <v>12.45</v>
      </c>
      <c r="BF258" s="1">
        <v>0.7</v>
      </c>
      <c r="BG258" s="1">
        <v>12.75</v>
      </c>
      <c r="BH258" s="1">
        <v>2.16</v>
      </c>
      <c r="BI258" s="1">
        <v>13.3</v>
      </c>
      <c r="BJ258" s="1">
        <v>2.71</v>
      </c>
      <c r="BK258" s="1">
        <v>7.77</v>
      </c>
      <c r="BL258" s="1">
        <v>1.1000000000000001</v>
      </c>
      <c r="BM258" s="1">
        <v>6.9</v>
      </c>
      <c r="BN258" s="1">
        <v>0.95</v>
      </c>
      <c r="BO258" s="1">
        <v>6</v>
      </c>
      <c r="BP258" s="1">
        <v>2.1</v>
      </c>
    </row>
    <row r="259" spans="1:68" x14ac:dyDescent="0.25">
      <c r="A259" s="1" t="s">
        <v>154</v>
      </c>
      <c r="B259" s="1">
        <v>153</v>
      </c>
      <c r="C259" s="11" t="s">
        <v>802</v>
      </c>
      <c r="D259" s="1" t="s">
        <v>348</v>
      </c>
      <c r="E259" s="1">
        <v>71.318821022650695</v>
      </c>
      <c r="F259" s="1">
        <v>0.39139696598294199</v>
      </c>
      <c r="G259" s="1">
        <v>12.7017166146625</v>
      </c>
      <c r="H259" s="1">
        <v>3.7261384525360999</v>
      </c>
      <c r="J259" s="1">
        <v>4.6220244726628897E-2</v>
      </c>
      <c r="K259" s="1">
        <v>0.43270016339822798</v>
      </c>
      <c r="L259" s="1">
        <v>1.2508968360057899</v>
      </c>
      <c r="M259" s="1">
        <v>2.5893171141534901</v>
      </c>
      <c r="N259" s="1">
        <v>5.3015604110905601</v>
      </c>
      <c r="O259" s="1">
        <v>0.135710505793081</v>
      </c>
      <c r="P259" s="1">
        <v>99.62</v>
      </c>
      <c r="AE259" s="1">
        <v>21.6</v>
      </c>
      <c r="AJ259" s="1">
        <v>228</v>
      </c>
      <c r="AK259" s="1">
        <v>83.8</v>
      </c>
      <c r="AL259" s="1">
        <v>46.6</v>
      </c>
      <c r="AM259" s="1">
        <f t="shared" si="3"/>
        <v>2.7207637231503581</v>
      </c>
      <c r="AN259" s="1">
        <v>433</v>
      </c>
      <c r="AO259" s="1">
        <v>26.6</v>
      </c>
      <c r="AZ259" s="1">
        <v>909</v>
      </c>
      <c r="BA259" s="1">
        <v>92.6</v>
      </c>
      <c r="BB259" s="1">
        <v>174.5</v>
      </c>
      <c r="BC259" s="1">
        <v>20.5</v>
      </c>
      <c r="BD259" s="1">
        <v>72.400000000000006</v>
      </c>
      <c r="BE259" s="1">
        <v>14.15</v>
      </c>
      <c r="BF259" s="1">
        <v>1.61</v>
      </c>
      <c r="BG259" s="1">
        <v>10.95</v>
      </c>
      <c r="BH259" s="1">
        <v>1.61</v>
      </c>
      <c r="BI259" s="1">
        <v>8.82</v>
      </c>
      <c r="BJ259" s="1">
        <v>1.71</v>
      </c>
      <c r="BK259" s="1">
        <v>4.4000000000000004</v>
      </c>
      <c r="BL259" s="1">
        <v>0.61</v>
      </c>
      <c r="BM259" s="1">
        <v>3.75</v>
      </c>
      <c r="BN259" s="1">
        <v>0.56000000000000005</v>
      </c>
      <c r="BO259" s="1">
        <v>10.8</v>
      </c>
      <c r="BP259" s="1">
        <v>1.7</v>
      </c>
    </row>
    <row r="260" spans="1:68" x14ac:dyDescent="0.25">
      <c r="A260" s="1" t="s">
        <v>154</v>
      </c>
      <c r="B260" s="1">
        <v>153</v>
      </c>
      <c r="C260" s="11" t="s">
        <v>802</v>
      </c>
      <c r="D260" s="1" t="s">
        <v>349</v>
      </c>
      <c r="E260" s="1">
        <v>68.430607333162996</v>
      </c>
      <c r="F260" s="1">
        <v>0.483322165257629</v>
      </c>
      <c r="G260" s="1">
        <v>12.994043182320301</v>
      </c>
      <c r="H260" s="1">
        <v>5.5889617655245898</v>
      </c>
      <c r="J260" s="1">
        <v>6.9324997440993297E-2</v>
      </c>
      <c r="K260" s="1">
        <v>0.42180843513393101</v>
      </c>
      <c r="L260" s="1">
        <v>2.15298055432944</v>
      </c>
      <c r="M260" s="1">
        <v>2.4341861777520601</v>
      </c>
      <c r="N260" s="1">
        <v>4.2532350542671402</v>
      </c>
      <c r="O260" s="1">
        <v>0.21383344281095101</v>
      </c>
      <c r="P260" s="1">
        <v>99.74</v>
      </c>
      <c r="AE260" s="1">
        <v>23</v>
      </c>
      <c r="AJ260" s="1">
        <v>204</v>
      </c>
      <c r="AK260" s="1">
        <v>140</v>
      </c>
      <c r="AL260" s="1">
        <v>56.7</v>
      </c>
      <c r="AM260" s="1">
        <f t="shared" si="3"/>
        <v>1.4571428571428571</v>
      </c>
      <c r="AN260" s="1">
        <v>669</v>
      </c>
      <c r="AO260" s="1">
        <v>31.8</v>
      </c>
      <c r="AZ260" s="1">
        <v>1155</v>
      </c>
      <c r="BA260" s="1">
        <v>83</v>
      </c>
      <c r="BB260" s="1">
        <v>157</v>
      </c>
      <c r="BC260" s="1">
        <v>18.95</v>
      </c>
      <c r="BD260" s="1">
        <v>68.5</v>
      </c>
      <c r="BE260" s="1">
        <v>13.9</v>
      </c>
      <c r="BF260" s="1">
        <v>2.5499999999999998</v>
      </c>
      <c r="BG260" s="1">
        <v>11.8</v>
      </c>
      <c r="BH260" s="1">
        <v>1.75</v>
      </c>
      <c r="BI260" s="1">
        <v>10.199999999999999</v>
      </c>
      <c r="BJ260" s="1">
        <v>2.0699999999999998</v>
      </c>
      <c r="BK260" s="1">
        <v>5.96</v>
      </c>
      <c r="BL260" s="1">
        <v>0.87</v>
      </c>
      <c r="BM260" s="1">
        <v>5.52</v>
      </c>
      <c r="BN260" s="1">
        <v>0.85</v>
      </c>
      <c r="BO260" s="1">
        <v>15.4</v>
      </c>
      <c r="BP260" s="1">
        <v>2</v>
      </c>
    </row>
    <row r="261" spans="1:68" x14ac:dyDescent="0.25">
      <c r="A261" s="1" t="s">
        <v>154</v>
      </c>
      <c r="B261" s="1">
        <v>153</v>
      </c>
      <c r="C261" s="11" t="s">
        <v>802</v>
      </c>
      <c r="D261" s="1" t="s">
        <v>350</v>
      </c>
      <c r="E261" s="1">
        <v>75.650879500741297</v>
      </c>
      <c r="F261" s="1">
        <v>0.16730310607540899</v>
      </c>
      <c r="G261" s="1">
        <v>12.620430138652701</v>
      </c>
      <c r="H261" s="1">
        <v>1.94689031177039</v>
      </c>
      <c r="J261" s="1">
        <v>2.6887999190690799E-2</v>
      </c>
      <c r="K261" s="1">
        <v>0.16431555060977701</v>
      </c>
      <c r="L261" s="1">
        <v>1.02174396924625</v>
      </c>
      <c r="M261" s="1">
        <v>2.5912064405250899</v>
      </c>
      <c r="N261" s="1">
        <v>5.4323716883414104</v>
      </c>
      <c r="O261" s="1">
        <v>5.6763553847013801E-2</v>
      </c>
      <c r="P261" s="1">
        <v>100</v>
      </c>
      <c r="AE261" s="1">
        <v>22.3</v>
      </c>
      <c r="AJ261" s="1">
        <v>260</v>
      </c>
      <c r="AK261" s="1">
        <v>87.6</v>
      </c>
      <c r="AL261" s="1">
        <v>60.8</v>
      </c>
      <c r="AM261" s="1">
        <f t="shared" ref="AM261:AM324" si="4">AJ261/AK261</f>
        <v>2.9680365296803655</v>
      </c>
      <c r="AN261" s="1">
        <v>219</v>
      </c>
      <c r="AO261" s="1">
        <v>21.1</v>
      </c>
      <c r="AZ261" s="1">
        <v>496</v>
      </c>
      <c r="BA261" s="1">
        <v>64.2</v>
      </c>
      <c r="BB261" s="1">
        <v>127</v>
      </c>
      <c r="BC261" s="1">
        <v>15.2</v>
      </c>
      <c r="BD261" s="1">
        <v>53.9</v>
      </c>
      <c r="BE261" s="1">
        <v>11.7</v>
      </c>
      <c r="BF261" s="1">
        <v>0.94</v>
      </c>
      <c r="BG261" s="1">
        <v>10.85</v>
      </c>
      <c r="BH261" s="1">
        <v>1.75</v>
      </c>
      <c r="BI261" s="1">
        <v>10.5</v>
      </c>
      <c r="BJ261" s="1">
        <v>2.11</v>
      </c>
      <c r="BK261" s="1">
        <v>6.23</v>
      </c>
      <c r="BL261" s="1">
        <v>0.86</v>
      </c>
      <c r="BM261" s="1">
        <v>5.31</v>
      </c>
      <c r="BN261" s="1">
        <v>0.78</v>
      </c>
      <c r="BO261" s="1">
        <v>6.7</v>
      </c>
      <c r="BP261" s="1">
        <v>1.6</v>
      </c>
    </row>
    <row r="262" spans="1:68" x14ac:dyDescent="0.25">
      <c r="A262" s="1" t="s">
        <v>154</v>
      </c>
      <c r="B262" s="1">
        <v>153</v>
      </c>
      <c r="C262" s="11" t="s">
        <v>802</v>
      </c>
      <c r="D262" s="1" t="s">
        <v>351</v>
      </c>
      <c r="E262" s="1">
        <v>75.614621166401307</v>
      </c>
      <c r="F262" s="1">
        <v>0.151901950972825</v>
      </c>
      <c r="G262" s="1">
        <v>12.4845648926172</v>
      </c>
      <c r="H262" s="1">
        <v>1.8435373140792899</v>
      </c>
      <c r="J262" s="1">
        <v>2.17002787104036E-2</v>
      </c>
      <c r="K262" s="1">
        <v>0.253498710389715</v>
      </c>
      <c r="L262" s="1">
        <v>0.92818010302226295</v>
      </c>
      <c r="M262" s="1">
        <v>2.5349871038971501</v>
      </c>
      <c r="N262" s="1">
        <v>5.3155819077438604</v>
      </c>
      <c r="O262" s="1">
        <v>5.2277944165972298E-2</v>
      </c>
      <c r="P262" s="1">
        <v>99.74</v>
      </c>
      <c r="AE262" s="1">
        <v>22.2</v>
      </c>
      <c r="AJ262" s="1">
        <v>252</v>
      </c>
      <c r="AK262" s="1">
        <v>68.2</v>
      </c>
      <c r="AL262" s="1">
        <v>63.6</v>
      </c>
      <c r="AM262" s="1">
        <f t="shared" si="4"/>
        <v>3.6950146627565981</v>
      </c>
      <c r="AN262" s="1">
        <v>197</v>
      </c>
      <c r="AO262" s="1">
        <v>20.2</v>
      </c>
      <c r="AZ262" s="1">
        <v>485</v>
      </c>
      <c r="BA262" s="1">
        <v>61.9</v>
      </c>
      <c r="BB262" s="1">
        <v>124</v>
      </c>
      <c r="BC262" s="1">
        <v>15.3</v>
      </c>
      <c r="BD262" s="1">
        <v>54.3</v>
      </c>
      <c r="BE262" s="1">
        <v>11.85</v>
      </c>
      <c r="BF262" s="1">
        <v>0.94</v>
      </c>
      <c r="BG262" s="1">
        <v>11.2</v>
      </c>
      <c r="BH262" s="1">
        <v>1.85</v>
      </c>
      <c r="BI262" s="1">
        <v>11.25</v>
      </c>
      <c r="BJ262" s="1">
        <v>2.25</v>
      </c>
      <c r="BK262" s="1">
        <v>6.46</v>
      </c>
      <c r="BL262" s="1">
        <v>0.93</v>
      </c>
      <c r="BM262" s="1">
        <v>5.64</v>
      </c>
      <c r="BN262" s="1">
        <v>0.8</v>
      </c>
      <c r="BO262" s="1">
        <v>6</v>
      </c>
      <c r="BP262" s="1">
        <v>1.5</v>
      </c>
    </row>
    <row r="263" spans="1:68" x14ac:dyDescent="0.25">
      <c r="A263" s="1" t="s">
        <v>154</v>
      </c>
      <c r="B263" s="1">
        <v>153</v>
      </c>
      <c r="C263" s="11" t="s">
        <v>802</v>
      </c>
      <c r="D263" s="1" t="s">
        <v>352</v>
      </c>
      <c r="E263" s="1">
        <v>74.964679685438398</v>
      </c>
      <c r="F263" s="1">
        <v>0.16804234745806201</v>
      </c>
      <c r="G263" s="1">
        <v>13.0143855684285</v>
      </c>
      <c r="H263" s="1">
        <v>2.02738149786168</v>
      </c>
      <c r="J263" s="1">
        <v>2.8666047507551799E-2</v>
      </c>
      <c r="K263" s="1">
        <v>0.183858097807056</v>
      </c>
      <c r="L263" s="1">
        <v>0.70281240613342499</v>
      </c>
      <c r="M263" s="1">
        <v>2.6955969501066801</v>
      </c>
      <c r="N263" s="1">
        <v>5.5038811214499397</v>
      </c>
      <c r="O263" s="1">
        <v>5.9309063808727802E-2</v>
      </c>
      <c r="P263" s="1">
        <v>100</v>
      </c>
      <c r="AE263" s="1">
        <v>23.7</v>
      </c>
      <c r="AJ263" s="1">
        <v>274</v>
      </c>
      <c r="AK263" s="1">
        <v>67.2</v>
      </c>
      <c r="AL263" s="1">
        <v>72.7</v>
      </c>
      <c r="AM263" s="1">
        <f t="shared" si="4"/>
        <v>4.0773809523809526</v>
      </c>
      <c r="AN263" s="1">
        <v>221</v>
      </c>
      <c r="AO263" s="1">
        <v>22.4</v>
      </c>
      <c r="AZ263" s="1">
        <v>515</v>
      </c>
      <c r="BA263" s="1">
        <v>64.2</v>
      </c>
      <c r="BB263" s="1">
        <v>127.5</v>
      </c>
      <c r="BC263" s="1">
        <v>15.9</v>
      </c>
      <c r="BD263" s="1">
        <v>56</v>
      </c>
      <c r="BE263" s="1">
        <v>12.45</v>
      </c>
      <c r="BF263" s="1">
        <v>0.95</v>
      </c>
      <c r="BG263" s="1">
        <v>12.45</v>
      </c>
      <c r="BH263" s="1">
        <v>2.09</v>
      </c>
      <c r="BI263" s="1">
        <v>12.6</v>
      </c>
      <c r="BJ263" s="1">
        <v>2.5499999999999998</v>
      </c>
      <c r="BK263" s="1">
        <v>7.24</v>
      </c>
      <c r="BL263" s="1">
        <v>1.02</v>
      </c>
      <c r="BM263" s="1">
        <v>6.25</v>
      </c>
      <c r="BN263" s="1">
        <v>0.89</v>
      </c>
      <c r="BO263" s="1">
        <v>6.5</v>
      </c>
      <c r="BP263" s="1">
        <v>1.7</v>
      </c>
    </row>
    <row r="264" spans="1:68" x14ac:dyDescent="0.25">
      <c r="A264" s="1" t="s">
        <v>353</v>
      </c>
      <c r="B264" s="1">
        <v>159.9</v>
      </c>
      <c r="C264" s="11" t="s">
        <v>801</v>
      </c>
      <c r="D264" s="1" t="s">
        <v>354</v>
      </c>
      <c r="E264" s="1">
        <v>74.55</v>
      </c>
      <c r="F264" s="1">
        <v>0.01</v>
      </c>
      <c r="G264" s="1">
        <v>14.17</v>
      </c>
      <c r="H264" s="1">
        <v>1.04</v>
      </c>
      <c r="J264" s="1">
        <v>0.08</v>
      </c>
      <c r="K264" s="1">
        <v>0.09</v>
      </c>
      <c r="L264" s="1">
        <v>0.45</v>
      </c>
      <c r="M264" s="1">
        <v>2.89</v>
      </c>
      <c r="N264" s="1">
        <v>4.7300000000000004</v>
      </c>
      <c r="O264" s="1">
        <v>0.01</v>
      </c>
      <c r="P264" s="1">
        <v>99.45</v>
      </c>
      <c r="AE264" s="1">
        <v>33.700000000000003</v>
      </c>
      <c r="AJ264" s="1">
        <v>1975</v>
      </c>
      <c r="AK264" s="1">
        <v>10.5</v>
      </c>
      <c r="AL264" s="1">
        <v>128</v>
      </c>
      <c r="AM264" s="1">
        <f t="shared" si="4"/>
        <v>188.0952380952381</v>
      </c>
      <c r="AN264" s="1">
        <v>92</v>
      </c>
      <c r="AO264" s="1">
        <v>72.8</v>
      </c>
      <c r="AZ264" s="1">
        <v>33.9</v>
      </c>
      <c r="BA264" s="1">
        <v>46</v>
      </c>
      <c r="BB264" s="1">
        <v>110.5</v>
      </c>
      <c r="BC264" s="1">
        <v>12.75</v>
      </c>
      <c r="BD264" s="1">
        <v>47.6</v>
      </c>
      <c r="BE264" s="1">
        <v>14.55</v>
      </c>
      <c r="BF264" s="1">
        <v>0.06</v>
      </c>
      <c r="BG264" s="1">
        <v>14.8</v>
      </c>
      <c r="BH264" s="1">
        <v>3.23</v>
      </c>
      <c r="BI264" s="1">
        <v>20.5</v>
      </c>
      <c r="BJ264" s="1">
        <v>4.51</v>
      </c>
      <c r="BK264" s="1">
        <v>14.85</v>
      </c>
      <c r="BL264" s="1">
        <v>2.4700000000000002</v>
      </c>
      <c r="BM264" s="1">
        <v>18.600000000000001</v>
      </c>
      <c r="BN264" s="1">
        <v>2.7</v>
      </c>
      <c r="BO264" s="1">
        <v>6.7</v>
      </c>
      <c r="BP264" s="1">
        <v>36.6</v>
      </c>
    </row>
    <row r="265" spans="1:68" x14ac:dyDescent="0.25">
      <c r="A265" s="1" t="s">
        <v>353</v>
      </c>
      <c r="B265" s="1">
        <v>159.9</v>
      </c>
      <c r="C265" s="11" t="s">
        <v>801</v>
      </c>
      <c r="D265" s="1" t="s">
        <v>355</v>
      </c>
      <c r="E265" s="1">
        <v>74.5</v>
      </c>
      <c r="F265" s="1">
        <v>0.02</v>
      </c>
      <c r="G265" s="1">
        <v>14.06</v>
      </c>
      <c r="H265" s="1">
        <v>1.26</v>
      </c>
      <c r="J265" s="1">
        <v>0.14000000000000001</v>
      </c>
      <c r="K265" s="1">
        <v>0.08</v>
      </c>
      <c r="L265" s="1">
        <v>0.52</v>
      </c>
      <c r="M265" s="1">
        <v>3.05</v>
      </c>
      <c r="N265" s="1">
        <v>4.3600000000000003</v>
      </c>
      <c r="O265" s="1">
        <v>0.01</v>
      </c>
      <c r="P265" s="1">
        <v>99.47</v>
      </c>
      <c r="AE265" s="1">
        <v>32.700000000000003</v>
      </c>
      <c r="AJ265" s="1">
        <v>1895</v>
      </c>
      <c r="AK265" s="1">
        <v>9.8000000000000007</v>
      </c>
      <c r="AL265" s="1">
        <v>127</v>
      </c>
      <c r="AM265" s="1">
        <f t="shared" si="4"/>
        <v>193.36734693877548</v>
      </c>
      <c r="AN265" s="1">
        <v>84</v>
      </c>
      <c r="AO265" s="1">
        <v>70</v>
      </c>
      <c r="AZ265" s="1">
        <v>54.4</v>
      </c>
      <c r="BA265" s="1">
        <v>46.6</v>
      </c>
      <c r="BB265" s="1">
        <v>110.5</v>
      </c>
      <c r="BC265" s="1">
        <v>13.35</v>
      </c>
      <c r="BD265" s="1">
        <v>46.6</v>
      </c>
      <c r="BE265" s="1">
        <v>15.55</v>
      </c>
      <c r="BF265" s="1">
        <v>0.05</v>
      </c>
      <c r="BG265" s="1">
        <v>14.55</v>
      </c>
      <c r="BH265" s="1">
        <v>3.15</v>
      </c>
      <c r="BI265" s="1">
        <v>21.4</v>
      </c>
      <c r="BJ265" s="1">
        <v>4.6500000000000004</v>
      </c>
      <c r="BK265" s="1">
        <v>15.45</v>
      </c>
      <c r="BL265" s="1">
        <v>2.6</v>
      </c>
      <c r="BM265" s="1">
        <v>19.2</v>
      </c>
      <c r="BN265" s="1">
        <v>2.79</v>
      </c>
      <c r="BO265" s="1">
        <v>6.6</v>
      </c>
      <c r="BP265" s="1">
        <v>35.299999999999997</v>
      </c>
    </row>
    <row r="266" spans="1:68" x14ac:dyDescent="0.25">
      <c r="A266" s="1" t="s">
        <v>353</v>
      </c>
      <c r="B266" s="1">
        <v>159.9</v>
      </c>
      <c r="C266" s="11" t="s">
        <v>801</v>
      </c>
      <c r="D266" s="1" t="s">
        <v>356</v>
      </c>
      <c r="E266" s="1">
        <v>72.790000000000006</v>
      </c>
      <c r="F266" s="1">
        <v>0.02</v>
      </c>
      <c r="G266" s="1">
        <v>14.14</v>
      </c>
      <c r="H266" s="1">
        <v>1</v>
      </c>
      <c r="J266" s="1">
        <v>0.05</v>
      </c>
      <c r="K266" s="1">
        <v>0.35</v>
      </c>
      <c r="L266" s="1">
        <v>1.28</v>
      </c>
      <c r="M266" s="1">
        <v>3.01</v>
      </c>
      <c r="N266" s="1">
        <v>5.36</v>
      </c>
      <c r="O266" s="1" t="s">
        <v>357</v>
      </c>
      <c r="P266" s="1">
        <v>99.72</v>
      </c>
      <c r="AE266" s="1">
        <v>34.299999999999997</v>
      </c>
      <c r="AJ266" s="1">
        <v>1845</v>
      </c>
      <c r="AK266" s="1">
        <v>23.9</v>
      </c>
      <c r="AL266" s="1">
        <v>133.5</v>
      </c>
      <c r="AM266" s="1">
        <f t="shared" si="4"/>
        <v>77.196652719665281</v>
      </c>
      <c r="AN266" s="1">
        <v>92</v>
      </c>
      <c r="AO266" s="1">
        <v>68.3</v>
      </c>
      <c r="AZ266" s="1">
        <v>21.7</v>
      </c>
      <c r="BA266" s="1">
        <v>49.8</v>
      </c>
      <c r="BB266" s="1">
        <v>118.5</v>
      </c>
      <c r="BC266" s="1">
        <v>14.1</v>
      </c>
      <c r="BD266" s="1">
        <v>49.6</v>
      </c>
      <c r="BE266" s="1">
        <v>15.75</v>
      </c>
      <c r="BF266" s="1">
        <v>0.05</v>
      </c>
      <c r="BG266" s="1">
        <v>15.35</v>
      </c>
      <c r="BH266" s="1">
        <v>3.41</v>
      </c>
      <c r="BI266" s="1">
        <v>21.8</v>
      </c>
      <c r="BJ266" s="1">
        <v>4.62</v>
      </c>
      <c r="BK266" s="1">
        <v>15.65</v>
      </c>
      <c r="BL266" s="1">
        <v>2.72</v>
      </c>
      <c r="BM266" s="1">
        <v>19.55</v>
      </c>
      <c r="BN266" s="1">
        <v>2.89</v>
      </c>
      <c r="BO266" s="1">
        <v>7.2</v>
      </c>
      <c r="BP266" s="1">
        <v>33.1</v>
      </c>
    </row>
    <row r="267" spans="1:68" x14ac:dyDescent="0.25">
      <c r="A267" s="1" t="s">
        <v>353</v>
      </c>
      <c r="B267" s="1">
        <v>159.9</v>
      </c>
      <c r="C267" s="11" t="s">
        <v>801</v>
      </c>
      <c r="D267" s="1" t="s">
        <v>358</v>
      </c>
      <c r="E267" s="1">
        <v>74.52</v>
      </c>
      <c r="F267" s="1">
        <v>0.01</v>
      </c>
      <c r="G267" s="1">
        <v>14</v>
      </c>
      <c r="H267" s="1">
        <v>1.26</v>
      </c>
      <c r="J267" s="1">
        <v>0.05</v>
      </c>
      <c r="K267" s="1">
        <v>0.46</v>
      </c>
      <c r="L267" s="1">
        <v>0.66</v>
      </c>
      <c r="M267" s="1">
        <v>3.61</v>
      </c>
      <c r="N267" s="1">
        <v>3.3</v>
      </c>
      <c r="O267" s="1" t="s">
        <v>357</v>
      </c>
      <c r="P267" s="1">
        <v>99.45</v>
      </c>
      <c r="AE267" s="1">
        <v>31.9</v>
      </c>
      <c r="AJ267" s="1">
        <v>1205</v>
      </c>
      <c r="AK267" s="1">
        <v>8.1</v>
      </c>
      <c r="AL267" s="1">
        <v>62.9</v>
      </c>
      <c r="AM267" s="1">
        <f t="shared" si="4"/>
        <v>148.76543209876544</v>
      </c>
      <c r="AN267" s="1">
        <v>53</v>
      </c>
      <c r="AO267" s="1">
        <v>62</v>
      </c>
      <c r="AZ267" s="1">
        <v>40.4</v>
      </c>
      <c r="BA267" s="1">
        <v>35.799999999999997</v>
      </c>
      <c r="BB267" s="1">
        <v>88.8</v>
      </c>
      <c r="BC267" s="1">
        <v>10</v>
      </c>
      <c r="BD267" s="1">
        <v>33.4</v>
      </c>
      <c r="BE267" s="1">
        <v>9.7100000000000009</v>
      </c>
      <c r="BF267" s="1">
        <v>0.03</v>
      </c>
      <c r="BG267" s="1">
        <v>9.25</v>
      </c>
      <c r="BH267" s="1">
        <v>2</v>
      </c>
      <c r="BI267" s="1">
        <v>12.65</v>
      </c>
      <c r="BJ267" s="1">
        <v>2.74</v>
      </c>
      <c r="BK267" s="1">
        <v>9</v>
      </c>
      <c r="BL267" s="1">
        <v>1.65</v>
      </c>
      <c r="BM267" s="1">
        <v>12.7</v>
      </c>
      <c r="BN267" s="1">
        <v>1.89</v>
      </c>
      <c r="BO267" s="1">
        <v>4.8</v>
      </c>
      <c r="BP267" s="1">
        <v>29.5</v>
      </c>
    </row>
    <row r="268" spans="1:68" x14ac:dyDescent="0.25">
      <c r="A268" s="1" t="s">
        <v>353</v>
      </c>
      <c r="B268" s="1">
        <v>159.9</v>
      </c>
      <c r="C268" s="11" t="s">
        <v>801</v>
      </c>
      <c r="D268" s="1" t="s">
        <v>359</v>
      </c>
      <c r="E268" s="1">
        <v>74.430000000000007</v>
      </c>
      <c r="F268" s="1" t="s">
        <v>357</v>
      </c>
      <c r="G268" s="1">
        <v>14.12</v>
      </c>
      <c r="H268" s="1">
        <v>1.0900000000000001</v>
      </c>
      <c r="J268" s="1">
        <v>0.11</v>
      </c>
      <c r="K268" s="1">
        <v>0.1</v>
      </c>
      <c r="L268" s="1">
        <v>0.86</v>
      </c>
      <c r="M268" s="1">
        <v>3.35</v>
      </c>
      <c r="N268" s="1">
        <v>3.73</v>
      </c>
      <c r="O268" s="1" t="s">
        <v>357</v>
      </c>
      <c r="P268" s="1">
        <v>99.54</v>
      </c>
      <c r="AE268" s="1">
        <v>36.9</v>
      </c>
      <c r="AJ268" s="1">
        <v>1660</v>
      </c>
      <c r="AK268" s="1">
        <v>11.9</v>
      </c>
      <c r="AL268" s="1">
        <v>74.8</v>
      </c>
      <c r="AM268" s="1">
        <f t="shared" si="4"/>
        <v>139.49579831932772</v>
      </c>
      <c r="AN268" s="1">
        <v>67</v>
      </c>
      <c r="AO268" s="1">
        <v>76.400000000000006</v>
      </c>
      <c r="AZ268" s="1">
        <v>25.2</v>
      </c>
      <c r="BA268" s="1">
        <v>37.4</v>
      </c>
      <c r="BB268" s="1">
        <v>94.4</v>
      </c>
      <c r="BC268" s="1">
        <v>10.9</v>
      </c>
      <c r="BD268" s="1">
        <v>35</v>
      </c>
      <c r="BE268" s="1">
        <v>10.45</v>
      </c>
      <c r="BF268" s="1">
        <v>0.03</v>
      </c>
      <c r="BG268" s="1">
        <v>9.57</v>
      </c>
      <c r="BH268" s="1">
        <v>2.39</v>
      </c>
      <c r="BI268" s="1">
        <v>14.9</v>
      </c>
      <c r="BJ268" s="1">
        <v>3.31</v>
      </c>
      <c r="BK268" s="1">
        <v>10.95</v>
      </c>
      <c r="BL268" s="1">
        <v>1.99</v>
      </c>
      <c r="BM268" s="1">
        <v>15.85</v>
      </c>
      <c r="BN268" s="1">
        <v>2.34</v>
      </c>
      <c r="BO268" s="1">
        <v>7.5</v>
      </c>
      <c r="BP268" s="1">
        <v>39.5</v>
      </c>
    </row>
    <row r="269" spans="1:68" x14ac:dyDescent="0.25">
      <c r="A269" s="1" t="s">
        <v>353</v>
      </c>
      <c r="B269" s="1">
        <v>159.9</v>
      </c>
      <c r="C269" s="11" t="s">
        <v>801</v>
      </c>
      <c r="D269" s="1" t="s">
        <v>360</v>
      </c>
      <c r="E269" s="1">
        <v>73.83</v>
      </c>
      <c r="F269" s="1">
        <v>0.02</v>
      </c>
      <c r="G269" s="1">
        <v>14.17</v>
      </c>
      <c r="H269" s="1">
        <v>0.84</v>
      </c>
      <c r="J269" s="1">
        <v>0.04</v>
      </c>
      <c r="K269" s="1">
        <v>0.03</v>
      </c>
      <c r="L269" s="1">
        <v>0.71</v>
      </c>
      <c r="M269" s="1">
        <v>3.98</v>
      </c>
      <c r="N269" s="1">
        <v>4.5</v>
      </c>
      <c r="O269" s="1" t="s">
        <v>357</v>
      </c>
      <c r="P269" s="1">
        <v>99.08</v>
      </c>
      <c r="AE269" s="1">
        <v>31.7</v>
      </c>
      <c r="AJ269" s="1">
        <v>1410</v>
      </c>
      <c r="AK269" s="1">
        <v>14.8</v>
      </c>
      <c r="AL269" s="1">
        <v>134.5</v>
      </c>
      <c r="AM269" s="1">
        <f t="shared" si="4"/>
        <v>95.27027027027026</v>
      </c>
      <c r="AN269" s="1">
        <v>95</v>
      </c>
      <c r="AO269" s="1">
        <v>76.2</v>
      </c>
      <c r="AZ269" s="1">
        <v>9.6999999999999993</v>
      </c>
      <c r="BA269" s="1">
        <v>56.8</v>
      </c>
      <c r="BB269" s="1">
        <v>133.5</v>
      </c>
      <c r="BC269" s="1">
        <v>15.1</v>
      </c>
      <c r="BD269" s="1">
        <v>53</v>
      </c>
      <c r="BE269" s="1">
        <v>16.399999999999999</v>
      </c>
      <c r="BF269" s="1">
        <v>0.06</v>
      </c>
      <c r="BG269" s="1">
        <v>14.85</v>
      </c>
      <c r="BH269" s="1">
        <v>3.49</v>
      </c>
      <c r="BI269" s="1">
        <v>23.1</v>
      </c>
      <c r="BJ269" s="1">
        <v>5.0999999999999996</v>
      </c>
      <c r="BK269" s="1">
        <v>17.95</v>
      </c>
      <c r="BL269" s="1">
        <v>2.91</v>
      </c>
      <c r="BM269" s="1">
        <v>21.2</v>
      </c>
      <c r="BN269" s="1">
        <v>3.09</v>
      </c>
      <c r="BO269" s="1">
        <v>7.2</v>
      </c>
      <c r="BP269" s="1">
        <v>25.6</v>
      </c>
    </row>
    <row r="270" spans="1:68" x14ac:dyDescent="0.25">
      <c r="A270" s="1" t="s">
        <v>353</v>
      </c>
      <c r="B270" s="1">
        <v>159.9</v>
      </c>
      <c r="C270" s="11" t="s">
        <v>801</v>
      </c>
      <c r="D270" s="1" t="s">
        <v>361</v>
      </c>
      <c r="E270" s="1">
        <v>74.209999999999994</v>
      </c>
      <c r="F270" s="1">
        <v>0.02</v>
      </c>
      <c r="G270" s="1">
        <v>14.07</v>
      </c>
      <c r="H270" s="1">
        <v>1.05</v>
      </c>
      <c r="J270" s="1">
        <v>0.04</v>
      </c>
      <c r="K270" s="1">
        <v>0.03</v>
      </c>
      <c r="L270" s="1">
        <v>0.45</v>
      </c>
      <c r="M270" s="1">
        <v>4.07</v>
      </c>
      <c r="N270" s="1">
        <v>4.55</v>
      </c>
      <c r="O270" s="1" t="s">
        <v>357</v>
      </c>
      <c r="P270" s="1">
        <v>99.36</v>
      </c>
      <c r="AE270" s="1">
        <v>32.6</v>
      </c>
      <c r="AJ270" s="1">
        <v>1575</v>
      </c>
      <c r="AK270" s="1">
        <v>4.3</v>
      </c>
      <c r="AL270" s="1">
        <v>120</v>
      </c>
      <c r="AM270" s="1">
        <f t="shared" si="4"/>
        <v>366.27906976744185</v>
      </c>
      <c r="AN270" s="1">
        <v>82</v>
      </c>
      <c r="AO270" s="1">
        <v>75.400000000000006</v>
      </c>
      <c r="AZ270" s="1">
        <v>6.2</v>
      </c>
      <c r="BA270" s="1">
        <v>53.9</v>
      </c>
      <c r="BB270" s="1">
        <v>119</v>
      </c>
      <c r="BC270" s="1">
        <v>14.1</v>
      </c>
      <c r="BD270" s="1">
        <v>48.6</v>
      </c>
      <c r="BE270" s="1">
        <v>14.85</v>
      </c>
      <c r="BF270" s="1">
        <v>0.04</v>
      </c>
      <c r="BG270" s="1">
        <v>14.95</v>
      </c>
      <c r="BH270" s="1">
        <v>3.21</v>
      </c>
      <c r="BI270" s="1">
        <v>21.1</v>
      </c>
      <c r="BJ270" s="1">
        <v>4.74</v>
      </c>
      <c r="BK270" s="1">
        <v>15.85</v>
      </c>
      <c r="BL270" s="1">
        <v>2.64</v>
      </c>
      <c r="BM270" s="1">
        <v>19.399999999999999</v>
      </c>
      <c r="BN270" s="1">
        <v>2.76</v>
      </c>
      <c r="BO270" s="1">
        <v>6</v>
      </c>
      <c r="BP270" s="1">
        <v>24.8</v>
      </c>
    </row>
    <row r="271" spans="1:68" x14ac:dyDescent="0.25">
      <c r="A271" s="1" t="s">
        <v>353</v>
      </c>
      <c r="B271" s="1">
        <v>159.9</v>
      </c>
      <c r="C271" s="11" t="s">
        <v>801</v>
      </c>
      <c r="D271" s="1" t="s">
        <v>362</v>
      </c>
      <c r="E271" s="1">
        <v>74.28</v>
      </c>
      <c r="F271" s="1">
        <v>0.01</v>
      </c>
      <c r="G271" s="1">
        <v>14.56</v>
      </c>
      <c r="H271" s="1">
        <v>1.02</v>
      </c>
      <c r="J271" s="1">
        <v>0.04</v>
      </c>
      <c r="K271" s="1">
        <v>0.03</v>
      </c>
      <c r="L271" s="1">
        <v>0.47</v>
      </c>
      <c r="M271" s="1">
        <v>4.2</v>
      </c>
      <c r="N271" s="1">
        <v>4.38</v>
      </c>
      <c r="O271" s="1" t="s">
        <v>357</v>
      </c>
      <c r="P271" s="1">
        <v>99.96</v>
      </c>
      <c r="AE271" s="1">
        <v>31.5</v>
      </c>
      <c r="AJ271" s="1">
        <v>1440</v>
      </c>
      <c r="AK271" s="1">
        <v>4</v>
      </c>
      <c r="AL271" s="1">
        <v>130</v>
      </c>
      <c r="AM271" s="1">
        <f t="shared" si="4"/>
        <v>360</v>
      </c>
      <c r="AN271" s="1">
        <v>81</v>
      </c>
      <c r="AO271" s="1">
        <v>74.7</v>
      </c>
      <c r="AZ271" s="1">
        <v>4.2</v>
      </c>
      <c r="BA271" s="1">
        <v>56.8</v>
      </c>
      <c r="BB271" s="1">
        <v>121.5</v>
      </c>
      <c r="BC271" s="1">
        <v>15.5</v>
      </c>
      <c r="BD271" s="1">
        <v>52.1</v>
      </c>
      <c r="BE271" s="1">
        <v>15.65</v>
      </c>
      <c r="BF271" s="1">
        <v>0.03</v>
      </c>
      <c r="BG271" s="1">
        <v>15.2</v>
      </c>
      <c r="BH271" s="1">
        <v>3.39</v>
      </c>
      <c r="BI271" s="1">
        <v>23.1</v>
      </c>
      <c r="BJ271" s="1">
        <v>4.95</v>
      </c>
      <c r="BK271" s="1">
        <v>16.8</v>
      </c>
      <c r="BL271" s="1">
        <v>2.85</v>
      </c>
      <c r="BM271" s="1">
        <v>20.5</v>
      </c>
      <c r="BN271" s="1">
        <v>3.01</v>
      </c>
      <c r="BO271" s="1">
        <v>6.1</v>
      </c>
      <c r="BP271" s="1">
        <v>24.7</v>
      </c>
    </row>
    <row r="272" spans="1:68" x14ac:dyDescent="0.25">
      <c r="A272" s="1" t="s">
        <v>353</v>
      </c>
      <c r="B272" s="1">
        <v>159.9</v>
      </c>
      <c r="C272" s="11" t="s">
        <v>801</v>
      </c>
      <c r="D272" s="1" t="s">
        <v>363</v>
      </c>
      <c r="E272" s="1">
        <v>73.97</v>
      </c>
      <c r="F272" s="1" t="s">
        <v>357</v>
      </c>
      <c r="G272" s="1">
        <v>14.83</v>
      </c>
      <c r="H272" s="1">
        <v>0.62</v>
      </c>
      <c r="J272" s="1">
        <v>0.02</v>
      </c>
      <c r="K272" s="1">
        <v>0.03</v>
      </c>
      <c r="L272" s="1">
        <v>0.56999999999999995</v>
      </c>
      <c r="M272" s="1">
        <v>4.42</v>
      </c>
      <c r="N272" s="1">
        <v>4.2300000000000004</v>
      </c>
      <c r="O272" s="1" t="s">
        <v>357</v>
      </c>
      <c r="P272" s="1">
        <v>99.69</v>
      </c>
      <c r="AE272" s="1">
        <v>33.700000000000003</v>
      </c>
      <c r="AJ272" s="1">
        <v>1225</v>
      </c>
      <c r="AK272" s="1">
        <v>20.6</v>
      </c>
      <c r="AL272" s="1">
        <v>72.2</v>
      </c>
      <c r="AM272" s="1">
        <f t="shared" si="4"/>
        <v>59.466019417475721</v>
      </c>
      <c r="AN272" s="1">
        <v>64</v>
      </c>
      <c r="AO272" s="1">
        <v>83.2</v>
      </c>
      <c r="AZ272" s="1">
        <v>22.8</v>
      </c>
      <c r="BA272" s="1">
        <v>43.2</v>
      </c>
      <c r="BB272" s="1">
        <v>102</v>
      </c>
      <c r="BC272" s="1">
        <v>11.75</v>
      </c>
      <c r="BD272" s="1">
        <v>37.4</v>
      </c>
      <c r="BE272" s="1">
        <v>11.1</v>
      </c>
      <c r="BF272" s="1">
        <v>0.03</v>
      </c>
      <c r="BG272" s="1">
        <v>9.48</v>
      </c>
      <c r="BH272" s="1">
        <v>2.19</v>
      </c>
      <c r="BI272" s="1">
        <v>14.4</v>
      </c>
      <c r="BJ272" s="1">
        <v>3.19</v>
      </c>
      <c r="BK272" s="1">
        <v>11.2</v>
      </c>
      <c r="BL272" s="1">
        <v>2</v>
      </c>
      <c r="BM272" s="1">
        <v>15.7</v>
      </c>
      <c r="BN272" s="1">
        <v>2.34</v>
      </c>
      <c r="BO272" s="1">
        <v>5.9</v>
      </c>
      <c r="BP272" s="1">
        <v>36</v>
      </c>
    </row>
    <row r="273" spans="1:80" x14ac:dyDescent="0.25">
      <c r="A273" s="1" t="s">
        <v>353</v>
      </c>
      <c r="B273" s="1">
        <v>159.9</v>
      </c>
      <c r="C273" s="11" t="s">
        <v>801</v>
      </c>
      <c r="D273" s="1" t="s">
        <v>364</v>
      </c>
      <c r="E273" s="1">
        <v>74.8</v>
      </c>
      <c r="F273" s="1">
        <v>0.02</v>
      </c>
      <c r="G273" s="1">
        <v>13.76</v>
      </c>
      <c r="H273" s="1">
        <v>1.1499999999999999</v>
      </c>
      <c r="J273" s="1">
        <v>0.08</v>
      </c>
      <c r="K273" s="1">
        <v>0.19</v>
      </c>
      <c r="L273" s="1">
        <v>0.7</v>
      </c>
      <c r="M273" s="1">
        <v>3.26</v>
      </c>
      <c r="N273" s="1">
        <v>4.54</v>
      </c>
      <c r="O273" s="1" t="s">
        <v>357</v>
      </c>
      <c r="P273" s="1">
        <v>99.83</v>
      </c>
      <c r="AE273" s="1">
        <v>32.9</v>
      </c>
      <c r="AJ273" s="1">
        <v>1430</v>
      </c>
      <c r="AK273" s="1">
        <v>8.6</v>
      </c>
      <c r="AL273" s="1">
        <v>140.5</v>
      </c>
      <c r="AM273" s="1">
        <f t="shared" si="4"/>
        <v>166.27906976744185</v>
      </c>
      <c r="AN273" s="1">
        <v>91</v>
      </c>
      <c r="AO273" s="1">
        <v>77.7</v>
      </c>
      <c r="AZ273" s="1">
        <v>34.200000000000003</v>
      </c>
      <c r="BA273" s="1">
        <v>47.6</v>
      </c>
      <c r="BB273" s="1">
        <v>114</v>
      </c>
      <c r="BC273" s="1">
        <v>13.3</v>
      </c>
      <c r="BD273" s="1">
        <v>46.3</v>
      </c>
      <c r="BE273" s="1">
        <v>14.75</v>
      </c>
      <c r="BF273" s="1">
        <v>0.05</v>
      </c>
      <c r="BG273" s="1">
        <v>16.350000000000001</v>
      </c>
      <c r="BH273" s="1">
        <v>3.43</v>
      </c>
      <c r="BI273" s="1">
        <v>23.8</v>
      </c>
      <c r="BJ273" s="1">
        <v>5.28</v>
      </c>
      <c r="BK273" s="1">
        <v>17.899999999999999</v>
      </c>
      <c r="BL273" s="1">
        <v>2.94</v>
      </c>
      <c r="BM273" s="1">
        <v>21.2</v>
      </c>
      <c r="BN273" s="1">
        <v>3.18</v>
      </c>
      <c r="BO273" s="1">
        <v>6.3</v>
      </c>
      <c r="BP273" s="1">
        <v>26.2</v>
      </c>
    </row>
    <row r="274" spans="1:80" x14ac:dyDescent="0.25">
      <c r="A274" s="1" t="s">
        <v>353</v>
      </c>
      <c r="B274" s="1">
        <v>159.9</v>
      </c>
      <c r="C274" s="11" t="s">
        <v>801</v>
      </c>
      <c r="D274" s="1" t="s">
        <v>365</v>
      </c>
      <c r="E274" s="1">
        <v>74.95</v>
      </c>
      <c r="F274" s="1">
        <v>0.03</v>
      </c>
      <c r="G274" s="1">
        <v>13.22</v>
      </c>
      <c r="H274" s="1">
        <v>1.5781284729939999</v>
      </c>
      <c r="J274" s="1">
        <v>0.05</v>
      </c>
      <c r="K274" s="1">
        <v>7.0000000000000007E-2</v>
      </c>
      <c r="L274" s="1">
        <v>0.75</v>
      </c>
      <c r="M274" s="1">
        <v>3.5</v>
      </c>
      <c r="N274" s="1">
        <v>4.21</v>
      </c>
      <c r="O274" s="1">
        <v>0.01</v>
      </c>
      <c r="P274" s="1">
        <v>99.348128472994006</v>
      </c>
      <c r="AE274" s="1">
        <v>30.5</v>
      </c>
      <c r="AJ274" s="1">
        <v>1020</v>
      </c>
      <c r="AK274" s="1">
        <v>12.2</v>
      </c>
      <c r="AL274" s="1">
        <v>112</v>
      </c>
      <c r="AM274" s="1">
        <f t="shared" si="4"/>
        <v>83.606557377049185</v>
      </c>
      <c r="AN274" s="1">
        <v>89</v>
      </c>
      <c r="AO274" s="1">
        <v>63.1</v>
      </c>
      <c r="AZ274" s="1">
        <v>13</v>
      </c>
      <c r="BA274" s="1">
        <v>43.6</v>
      </c>
      <c r="BB274" s="1">
        <v>105.5</v>
      </c>
      <c r="BC274" s="1">
        <v>12.55</v>
      </c>
      <c r="BD274" s="1">
        <v>42.5</v>
      </c>
      <c r="BE274" s="1">
        <v>13.65</v>
      </c>
      <c r="BF274" s="1">
        <v>0.04</v>
      </c>
      <c r="BG274" s="1">
        <v>13.45</v>
      </c>
      <c r="BH274" s="1">
        <v>2.93</v>
      </c>
      <c r="BI274" s="1">
        <v>19.55</v>
      </c>
      <c r="BJ274" s="1">
        <v>4.16</v>
      </c>
      <c r="BK274" s="1">
        <v>14.8</v>
      </c>
      <c r="BL274" s="1">
        <v>2.5299999999999998</v>
      </c>
      <c r="BM274" s="1">
        <v>19.25</v>
      </c>
      <c r="BN274" s="1">
        <v>2.8</v>
      </c>
      <c r="BO274" s="1">
        <v>6.4</v>
      </c>
      <c r="BP274" s="1">
        <v>22.9</v>
      </c>
    </row>
    <row r="275" spans="1:80" x14ac:dyDescent="0.25">
      <c r="A275" s="1" t="s">
        <v>353</v>
      </c>
      <c r="B275" s="1">
        <v>159.9</v>
      </c>
      <c r="C275" s="11" t="s">
        <v>801</v>
      </c>
      <c r="D275" s="1" t="s">
        <v>366</v>
      </c>
      <c r="E275" s="1">
        <v>74.27</v>
      </c>
      <c r="F275" s="1">
        <v>0.02</v>
      </c>
      <c r="G275" s="1">
        <v>14.24</v>
      </c>
      <c r="H275" s="1">
        <v>1.66</v>
      </c>
      <c r="J275" s="1">
        <v>0.14000000000000001</v>
      </c>
      <c r="K275" s="1">
        <v>7.0000000000000007E-2</v>
      </c>
      <c r="L275" s="1">
        <v>0.55000000000000004</v>
      </c>
      <c r="M275" s="1">
        <v>2.04</v>
      </c>
      <c r="N275" s="1">
        <v>5.23</v>
      </c>
      <c r="O275" s="1" t="s">
        <v>357</v>
      </c>
      <c r="P275" s="1">
        <v>99.81</v>
      </c>
      <c r="AE275" s="1">
        <v>32.299999999999997</v>
      </c>
      <c r="AJ275" s="1">
        <v>1750</v>
      </c>
      <c r="AK275" s="1">
        <v>12.9</v>
      </c>
      <c r="AL275" s="1">
        <v>159</v>
      </c>
      <c r="AM275" s="1">
        <f t="shared" si="4"/>
        <v>135.65891472868216</v>
      </c>
      <c r="AN275" s="1">
        <v>81</v>
      </c>
      <c r="AO275" s="1">
        <v>75.599999999999994</v>
      </c>
      <c r="AZ275" s="1">
        <v>17</v>
      </c>
      <c r="BA275" s="1">
        <v>66.599999999999994</v>
      </c>
      <c r="BB275" s="1">
        <v>129</v>
      </c>
      <c r="BC275" s="1">
        <v>17.95</v>
      </c>
      <c r="BD275" s="1">
        <v>60.3</v>
      </c>
      <c r="BE275" s="1">
        <v>18.899999999999999</v>
      </c>
      <c r="BF275" s="1">
        <v>0.08</v>
      </c>
      <c r="BG275" s="1">
        <v>18.05</v>
      </c>
      <c r="BH275" s="1">
        <v>3.83</v>
      </c>
      <c r="BI275" s="1">
        <v>25.2</v>
      </c>
      <c r="BJ275" s="1">
        <v>5.45</v>
      </c>
      <c r="BK275" s="1">
        <v>17.850000000000001</v>
      </c>
      <c r="BL275" s="1">
        <v>3.06</v>
      </c>
      <c r="BM275" s="1">
        <v>23.6</v>
      </c>
      <c r="BN275" s="1">
        <v>3.35</v>
      </c>
      <c r="BO275" s="1">
        <v>5.4</v>
      </c>
      <c r="BP275" s="1">
        <v>26.4</v>
      </c>
    </row>
    <row r="276" spans="1:80" x14ac:dyDescent="0.25">
      <c r="A276" s="1" t="s">
        <v>353</v>
      </c>
      <c r="B276" s="1">
        <v>159.9</v>
      </c>
      <c r="C276" s="11" t="s">
        <v>801</v>
      </c>
      <c r="D276" s="1" t="s">
        <v>367</v>
      </c>
      <c r="E276" s="1">
        <v>75.86</v>
      </c>
      <c r="F276" s="1">
        <v>0.02</v>
      </c>
      <c r="G276" s="1">
        <v>13.38</v>
      </c>
      <c r="H276" s="1">
        <v>1.3</v>
      </c>
      <c r="J276" s="1">
        <v>0.12</v>
      </c>
      <c r="K276" s="1">
        <v>0.05</v>
      </c>
      <c r="L276" s="1">
        <v>0.46</v>
      </c>
      <c r="M276" s="1">
        <v>2.41</v>
      </c>
      <c r="N276" s="1">
        <v>4.75</v>
      </c>
      <c r="O276" s="1" t="s">
        <v>357</v>
      </c>
      <c r="P276" s="1">
        <v>99.68</v>
      </c>
      <c r="AE276" s="1">
        <v>30.6</v>
      </c>
      <c r="AJ276" s="1">
        <v>1410</v>
      </c>
      <c r="AK276" s="1">
        <v>11</v>
      </c>
      <c r="AL276" s="1">
        <v>125.5</v>
      </c>
      <c r="AM276" s="1">
        <f t="shared" si="4"/>
        <v>128.18181818181819</v>
      </c>
      <c r="AN276" s="1">
        <v>79</v>
      </c>
      <c r="AO276" s="1">
        <v>66.099999999999994</v>
      </c>
      <c r="AZ276" s="1">
        <v>8.1</v>
      </c>
      <c r="BA276" s="1">
        <v>39.9</v>
      </c>
      <c r="BB276" s="1">
        <v>98.7</v>
      </c>
      <c r="BC276" s="1">
        <v>11.85</v>
      </c>
      <c r="BD276" s="1">
        <v>41.9</v>
      </c>
      <c r="BE276" s="1">
        <v>13.6</v>
      </c>
      <c r="BF276" s="1">
        <v>0.04</v>
      </c>
      <c r="BG276" s="1">
        <v>14.05</v>
      </c>
      <c r="BH276" s="1">
        <v>3.18</v>
      </c>
      <c r="BI276" s="1">
        <v>21.1</v>
      </c>
      <c r="BJ276" s="1">
        <v>4.59</v>
      </c>
      <c r="BK276" s="1">
        <v>15.5</v>
      </c>
      <c r="BL276" s="1">
        <v>2.63</v>
      </c>
      <c r="BM276" s="1">
        <v>19.149999999999999</v>
      </c>
      <c r="BN276" s="1">
        <v>2.8</v>
      </c>
      <c r="BO276" s="1">
        <v>5.5</v>
      </c>
      <c r="BP276" s="1">
        <v>23.6</v>
      </c>
    </row>
    <row r="277" spans="1:80" x14ac:dyDescent="0.25">
      <c r="A277" s="2" t="s">
        <v>368</v>
      </c>
      <c r="B277" s="2">
        <v>155.5</v>
      </c>
      <c r="C277" s="11" t="s">
        <v>801</v>
      </c>
      <c r="D277" s="1" t="s">
        <v>369</v>
      </c>
      <c r="E277" s="1">
        <v>74.33</v>
      </c>
      <c r="F277" s="1">
        <v>0.01</v>
      </c>
      <c r="G277" s="1">
        <v>14.31</v>
      </c>
      <c r="H277" s="1">
        <v>1.06</v>
      </c>
      <c r="J277" s="1">
        <v>0.04</v>
      </c>
      <c r="K277" s="1">
        <v>0.09</v>
      </c>
      <c r="L277" s="1">
        <v>0.56999999999999995</v>
      </c>
      <c r="M277" s="1">
        <v>3.72</v>
      </c>
      <c r="N277" s="1">
        <v>4.5199999999999996</v>
      </c>
      <c r="O277" s="1" t="s">
        <v>357</v>
      </c>
      <c r="P277" s="1">
        <v>99.62</v>
      </c>
      <c r="AE277" s="1">
        <v>30.6</v>
      </c>
      <c r="AJ277" s="1">
        <v>1315</v>
      </c>
      <c r="AK277" s="1">
        <v>3.2</v>
      </c>
      <c r="AL277" s="1">
        <v>98.9</v>
      </c>
      <c r="AM277" s="1">
        <f t="shared" si="4"/>
        <v>410.9375</v>
      </c>
      <c r="AN277" s="1">
        <v>65</v>
      </c>
      <c r="AO277" s="1">
        <v>59.5</v>
      </c>
      <c r="AZ277" s="1">
        <v>7.3</v>
      </c>
      <c r="BA277" s="1">
        <v>38.5</v>
      </c>
      <c r="BB277" s="1">
        <v>91.1</v>
      </c>
      <c r="BC277" s="1">
        <v>10.55</v>
      </c>
      <c r="BD277" s="1">
        <v>36.4</v>
      </c>
      <c r="BE277" s="1">
        <v>11.8</v>
      </c>
      <c r="BF277" s="1">
        <v>0.03</v>
      </c>
      <c r="BG277" s="1">
        <v>11.5</v>
      </c>
      <c r="BH277" s="1">
        <v>2.69</v>
      </c>
      <c r="BI277" s="1">
        <v>17.25</v>
      </c>
      <c r="BJ277" s="1">
        <v>3.77</v>
      </c>
      <c r="BK277" s="1">
        <v>12.7</v>
      </c>
      <c r="BL277" s="1">
        <v>2.2400000000000002</v>
      </c>
      <c r="BM277" s="1">
        <v>16.350000000000001</v>
      </c>
      <c r="BN277" s="1">
        <v>2.38</v>
      </c>
      <c r="BO277" s="1">
        <v>4.7</v>
      </c>
      <c r="BP277" s="1">
        <v>25.2</v>
      </c>
    </row>
    <row r="278" spans="1:80" x14ac:dyDescent="0.25">
      <c r="A278" s="2" t="s">
        <v>368</v>
      </c>
      <c r="B278" s="2">
        <v>155.5</v>
      </c>
      <c r="C278" s="11" t="s">
        <v>801</v>
      </c>
      <c r="D278" s="1" t="s">
        <v>370</v>
      </c>
      <c r="E278" s="1">
        <v>74.209999999999994</v>
      </c>
      <c r="F278" s="1">
        <v>0.02</v>
      </c>
      <c r="G278" s="1">
        <v>14.14</v>
      </c>
      <c r="H278" s="1">
        <v>1.29</v>
      </c>
      <c r="J278" s="1">
        <v>0.05</v>
      </c>
      <c r="K278" s="1">
        <v>0.09</v>
      </c>
      <c r="L278" s="1">
        <v>0.59</v>
      </c>
      <c r="M278" s="1">
        <v>3.56</v>
      </c>
      <c r="N278" s="1">
        <v>4.57</v>
      </c>
      <c r="O278" s="1" t="s">
        <v>357</v>
      </c>
      <c r="P278" s="1">
        <v>99.87</v>
      </c>
      <c r="AE278" s="1">
        <v>33.4</v>
      </c>
      <c r="AJ278" s="1">
        <v>1435</v>
      </c>
      <c r="AK278" s="1">
        <v>5.7</v>
      </c>
      <c r="AL278" s="1">
        <v>111.5</v>
      </c>
      <c r="AM278" s="1">
        <f t="shared" si="4"/>
        <v>251.75438596491227</v>
      </c>
      <c r="AN278" s="1">
        <v>81</v>
      </c>
      <c r="AO278" s="1">
        <v>76.400000000000006</v>
      </c>
      <c r="AZ278" s="1">
        <v>11.3</v>
      </c>
      <c r="BA278" s="1">
        <v>46</v>
      </c>
      <c r="BB278" s="1">
        <v>108.5</v>
      </c>
      <c r="BC278" s="1">
        <v>12.5</v>
      </c>
      <c r="BD278" s="1">
        <v>43.9</v>
      </c>
      <c r="BE278" s="1">
        <v>13.55</v>
      </c>
      <c r="BF278" s="1">
        <v>0.06</v>
      </c>
      <c r="BG278" s="1">
        <v>13.4</v>
      </c>
      <c r="BH278" s="1">
        <v>2.95</v>
      </c>
      <c r="BI278" s="1">
        <v>19.75</v>
      </c>
      <c r="BJ278" s="1">
        <v>4.26</v>
      </c>
      <c r="BK278" s="1">
        <v>13.85</v>
      </c>
      <c r="BL278" s="1">
        <v>2.44</v>
      </c>
      <c r="BM278" s="1">
        <v>18.100000000000001</v>
      </c>
      <c r="BN278" s="1">
        <v>2.62</v>
      </c>
      <c r="BO278" s="1">
        <v>6.4</v>
      </c>
      <c r="BP278" s="1">
        <v>29.2</v>
      </c>
    </row>
    <row r="279" spans="1:80" x14ac:dyDescent="0.25">
      <c r="A279" s="2" t="s">
        <v>368</v>
      </c>
      <c r="B279" s="2">
        <v>155.5</v>
      </c>
      <c r="C279" s="11" t="s">
        <v>801</v>
      </c>
      <c r="D279" s="1" t="s">
        <v>371</v>
      </c>
      <c r="E279" s="1">
        <v>75.55</v>
      </c>
      <c r="F279" s="1">
        <v>0.01</v>
      </c>
      <c r="G279" s="1">
        <v>13.43</v>
      </c>
      <c r="H279" s="1">
        <v>0.15</v>
      </c>
      <c r="J279" s="1">
        <v>0.01</v>
      </c>
      <c r="K279" s="1">
        <v>0.03</v>
      </c>
      <c r="L279" s="1">
        <v>0.56999999999999995</v>
      </c>
      <c r="M279" s="1">
        <v>3.25</v>
      </c>
      <c r="N279" s="1">
        <v>6.43</v>
      </c>
      <c r="O279" s="1">
        <v>0.01</v>
      </c>
      <c r="P279" s="1">
        <v>100.19</v>
      </c>
      <c r="AE279" s="1">
        <v>27.1</v>
      </c>
      <c r="AJ279" s="1">
        <v>1330</v>
      </c>
      <c r="AK279" s="1">
        <v>51.8</v>
      </c>
      <c r="AL279" s="1">
        <v>118</v>
      </c>
      <c r="AM279" s="1">
        <f t="shared" si="4"/>
        <v>25.675675675675677</v>
      </c>
      <c r="AN279" s="1">
        <v>78</v>
      </c>
      <c r="AO279" s="1">
        <v>70.900000000000006</v>
      </c>
      <c r="AZ279" s="1">
        <v>20</v>
      </c>
      <c r="BA279" s="1">
        <v>59.9</v>
      </c>
      <c r="BB279" s="1">
        <v>130</v>
      </c>
      <c r="BC279" s="1">
        <v>15.9</v>
      </c>
      <c r="BD279" s="1">
        <v>52.9</v>
      </c>
      <c r="BE279" s="1">
        <v>15.5</v>
      </c>
      <c r="BF279" s="1">
        <v>0.03</v>
      </c>
      <c r="BG279" s="1">
        <v>14.05</v>
      </c>
      <c r="BH279" s="1">
        <v>3.16</v>
      </c>
      <c r="BI279" s="1">
        <v>20.2</v>
      </c>
      <c r="BJ279" s="1">
        <v>4.5</v>
      </c>
      <c r="BK279" s="1">
        <v>15.8</v>
      </c>
      <c r="BL279" s="1">
        <v>2.77</v>
      </c>
      <c r="BM279" s="1">
        <v>21.3</v>
      </c>
      <c r="BN279" s="1">
        <v>3.27</v>
      </c>
      <c r="BO279" s="1">
        <v>5.7</v>
      </c>
      <c r="BP279" s="1">
        <v>22</v>
      </c>
    </row>
    <row r="280" spans="1:80" x14ac:dyDescent="0.25">
      <c r="A280" s="2" t="s">
        <v>368</v>
      </c>
      <c r="B280" s="2">
        <v>155.5</v>
      </c>
      <c r="C280" s="11" t="s">
        <v>801</v>
      </c>
      <c r="D280" s="1" t="s">
        <v>372</v>
      </c>
      <c r="E280" s="1">
        <v>73.180000000000007</v>
      </c>
      <c r="F280" s="1">
        <v>0.01</v>
      </c>
      <c r="G280" s="1">
        <v>14.9</v>
      </c>
      <c r="H280" s="1">
        <v>1.19</v>
      </c>
      <c r="J280" s="1">
        <v>0.06</v>
      </c>
      <c r="K280" s="1">
        <v>0.06</v>
      </c>
      <c r="L280" s="1">
        <v>0.46</v>
      </c>
      <c r="M280" s="1">
        <v>3.31</v>
      </c>
      <c r="N280" s="1">
        <v>5.57</v>
      </c>
      <c r="O280" s="1" t="s">
        <v>357</v>
      </c>
      <c r="P280" s="1">
        <v>99.79</v>
      </c>
      <c r="AE280" s="1">
        <v>30.4</v>
      </c>
      <c r="AJ280" s="1">
        <v>1505</v>
      </c>
      <c r="AK280" s="1">
        <v>8.3000000000000007</v>
      </c>
      <c r="AL280" s="1">
        <v>87.3</v>
      </c>
      <c r="AM280" s="1">
        <f t="shared" si="4"/>
        <v>181.32530120481925</v>
      </c>
      <c r="AN280" s="1">
        <v>38</v>
      </c>
      <c r="AO280" s="1">
        <v>71.5</v>
      </c>
      <c r="AZ280" s="1">
        <v>8.1999999999999993</v>
      </c>
      <c r="BA280" s="1">
        <v>42.1</v>
      </c>
      <c r="BB280" s="1">
        <v>101.5</v>
      </c>
      <c r="BC280" s="1">
        <v>11.7</v>
      </c>
      <c r="BD280" s="1">
        <v>39.6</v>
      </c>
      <c r="BE280" s="1">
        <v>11.85</v>
      </c>
      <c r="BF280" s="1">
        <v>0.04</v>
      </c>
      <c r="BG280" s="1">
        <v>11.15</v>
      </c>
      <c r="BH280" s="1">
        <v>2.42</v>
      </c>
      <c r="BI280" s="1">
        <v>15.6</v>
      </c>
      <c r="BJ280" s="1">
        <v>3.38</v>
      </c>
      <c r="BK280" s="1">
        <v>11.3</v>
      </c>
      <c r="BL280" s="1">
        <v>1.88</v>
      </c>
      <c r="BM280" s="1">
        <v>13.55</v>
      </c>
      <c r="BN280" s="1">
        <v>1.93</v>
      </c>
      <c r="BO280" s="1">
        <v>2.9</v>
      </c>
      <c r="BP280" s="1">
        <v>18.7</v>
      </c>
    </row>
    <row r="281" spans="1:80" x14ac:dyDescent="0.25">
      <c r="A281" s="2" t="s">
        <v>368</v>
      </c>
      <c r="B281" s="2">
        <v>155.5</v>
      </c>
      <c r="C281" s="11" t="s">
        <v>801</v>
      </c>
      <c r="D281" s="1" t="s">
        <v>373</v>
      </c>
      <c r="E281" s="1">
        <v>73.66</v>
      </c>
      <c r="F281" s="1">
        <v>0.02</v>
      </c>
      <c r="G281" s="1">
        <v>13.89</v>
      </c>
      <c r="H281" s="1">
        <v>2.21</v>
      </c>
      <c r="J281" s="1">
        <v>0.22</v>
      </c>
      <c r="K281" s="1">
        <v>0.04</v>
      </c>
      <c r="L281" s="1">
        <v>0.49</v>
      </c>
      <c r="M281" s="1">
        <v>1.96</v>
      </c>
      <c r="N281" s="1">
        <v>4.1900000000000004</v>
      </c>
      <c r="O281" s="1" t="s">
        <v>357</v>
      </c>
      <c r="P281" s="1">
        <v>98.3</v>
      </c>
      <c r="AE281" s="1">
        <v>31.1</v>
      </c>
      <c r="AJ281" s="1">
        <v>1760</v>
      </c>
      <c r="AK281" s="1">
        <v>7</v>
      </c>
      <c r="AL281" s="1">
        <v>114</v>
      </c>
      <c r="AM281" s="1">
        <f t="shared" si="4"/>
        <v>251.42857142857142</v>
      </c>
      <c r="AN281" s="1">
        <v>74</v>
      </c>
      <c r="AO281" s="1">
        <v>69.900000000000006</v>
      </c>
      <c r="AZ281" s="1">
        <v>6.5</v>
      </c>
      <c r="BA281" s="1">
        <v>42.9</v>
      </c>
      <c r="BB281" s="1">
        <v>104</v>
      </c>
      <c r="BC281" s="1">
        <v>11.85</v>
      </c>
      <c r="BD281" s="1">
        <v>42.9</v>
      </c>
      <c r="BE281" s="1">
        <v>13.5</v>
      </c>
      <c r="BF281" s="1">
        <v>0.03</v>
      </c>
      <c r="BG281" s="1">
        <v>13.2</v>
      </c>
      <c r="BH281" s="1">
        <v>2.9</v>
      </c>
      <c r="BI281" s="1">
        <v>20.100000000000001</v>
      </c>
      <c r="BJ281" s="1">
        <v>4.18</v>
      </c>
      <c r="BK281" s="1">
        <v>14.4</v>
      </c>
      <c r="BL281" s="1">
        <v>2.46</v>
      </c>
      <c r="BM281" s="1">
        <v>18</v>
      </c>
      <c r="BN281" s="1">
        <v>2.74</v>
      </c>
      <c r="BO281" s="1">
        <v>5.2</v>
      </c>
      <c r="BP281" s="1">
        <v>23.9</v>
      </c>
    </row>
    <row r="282" spans="1:80" x14ac:dyDescent="0.25">
      <c r="A282" s="2" t="s">
        <v>368</v>
      </c>
      <c r="B282" s="2">
        <v>155.5</v>
      </c>
      <c r="C282" s="11" t="s">
        <v>801</v>
      </c>
      <c r="D282" s="1" t="s">
        <v>374</v>
      </c>
      <c r="E282" s="1">
        <v>73.83</v>
      </c>
      <c r="F282" s="1">
        <v>0.02</v>
      </c>
      <c r="G282" s="1">
        <v>14.22</v>
      </c>
      <c r="H282" s="1">
        <v>1.51</v>
      </c>
      <c r="J282" s="1">
        <v>0.14000000000000001</v>
      </c>
      <c r="K282" s="1">
        <v>7.0000000000000007E-2</v>
      </c>
      <c r="L282" s="1">
        <v>0.55000000000000004</v>
      </c>
      <c r="M282" s="1">
        <v>2.89</v>
      </c>
      <c r="N282" s="1">
        <v>4.8499999999999996</v>
      </c>
      <c r="O282" s="1" t="s">
        <v>357</v>
      </c>
      <c r="P282" s="1">
        <v>99.5</v>
      </c>
      <c r="AE282" s="1">
        <v>30.6</v>
      </c>
      <c r="AJ282" s="1">
        <v>1500</v>
      </c>
      <c r="AK282" s="1">
        <v>10.1</v>
      </c>
      <c r="AL282" s="1">
        <v>114.5</v>
      </c>
      <c r="AM282" s="1">
        <f t="shared" si="4"/>
        <v>148.51485148514851</v>
      </c>
      <c r="AN282" s="1">
        <v>78</v>
      </c>
      <c r="AO282" s="1">
        <v>68.7</v>
      </c>
      <c r="AZ282" s="1">
        <v>6.9</v>
      </c>
      <c r="BA282" s="1">
        <v>42</v>
      </c>
      <c r="BB282" s="1">
        <v>102.5</v>
      </c>
      <c r="BC282" s="1">
        <v>12.25</v>
      </c>
      <c r="BD282" s="1">
        <v>43.2</v>
      </c>
      <c r="BE282" s="1">
        <v>14.1</v>
      </c>
      <c r="BF282" s="1">
        <v>0.04</v>
      </c>
      <c r="BG282" s="1">
        <v>13.25</v>
      </c>
      <c r="BH282" s="1">
        <v>2.91</v>
      </c>
      <c r="BI282" s="1">
        <v>19.75</v>
      </c>
      <c r="BJ282" s="1">
        <v>4.3899999999999997</v>
      </c>
      <c r="BK282" s="1">
        <v>14.75</v>
      </c>
      <c r="BL282" s="1">
        <v>2.5499999999999998</v>
      </c>
      <c r="BM282" s="1">
        <v>18.95</v>
      </c>
      <c r="BN282" s="1">
        <v>2.72</v>
      </c>
      <c r="BO282" s="1">
        <v>5.3</v>
      </c>
      <c r="BP282" s="1">
        <v>22.4</v>
      </c>
    </row>
    <row r="283" spans="1:80" x14ac:dyDescent="0.25">
      <c r="A283" s="2" t="s">
        <v>368</v>
      </c>
      <c r="B283" s="2">
        <v>155.5</v>
      </c>
      <c r="C283" s="11" t="s">
        <v>801</v>
      </c>
      <c r="D283" s="1" t="s">
        <v>375</v>
      </c>
      <c r="E283" s="1">
        <v>74.28</v>
      </c>
      <c r="F283" s="1">
        <v>0.02</v>
      </c>
      <c r="G283" s="1">
        <v>13.68</v>
      </c>
      <c r="H283" s="1">
        <v>2.02</v>
      </c>
      <c r="J283" s="1">
        <v>0.16</v>
      </c>
      <c r="K283" s="1">
        <v>0.03</v>
      </c>
      <c r="L283" s="1">
        <v>0.44</v>
      </c>
      <c r="M283" s="1">
        <v>2.2599999999999998</v>
      </c>
      <c r="N283" s="1">
        <v>4.34</v>
      </c>
      <c r="O283" s="1" t="s">
        <v>357</v>
      </c>
      <c r="P283" s="1">
        <v>98.68</v>
      </c>
      <c r="AE283" s="1">
        <v>31.9</v>
      </c>
      <c r="AJ283" s="1">
        <v>1665</v>
      </c>
      <c r="AK283" s="1">
        <v>5.8</v>
      </c>
      <c r="AL283" s="1">
        <v>157</v>
      </c>
      <c r="AM283" s="1">
        <f t="shared" si="4"/>
        <v>287.06896551724139</v>
      </c>
      <c r="AN283" s="1">
        <v>90</v>
      </c>
      <c r="AO283" s="1">
        <v>68.099999999999994</v>
      </c>
      <c r="AZ283" s="1">
        <v>7.9</v>
      </c>
      <c r="BA283" s="1">
        <v>55.2</v>
      </c>
      <c r="BB283" s="1">
        <v>115.5</v>
      </c>
      <c r="BC283" s="1">
        <v>15.95</v>
      </c>
      <c r="BD283" s="1">
        <v>56.3</v>
      </c>
      <c r="BE283" s="1">
        <v>17.399999999999999</v>
      </c>
      <c r="BF283" s="1">
        <v>0.06</v>
      </c>
      <c r="BG283" s="1">
        <v>17</v>
      </c>
      <c r="BH283" s="1">
        <v>3.76</v>
      </c>
      <c r="BI283" s="1">
        <v>24.7</v>
      </c>
      <c r="BJ283" s="1">
        <v>5.32</v>
      </c>
      <c r="BK283" s="1">
        <v>17.149999999999999</v>
      </c>
      <c r="BL283" s="1">
        <v>3.09</v>
      </c>
      <c r="BM283" s="1">
        <v>21.3</v>
      </c>
      <c r="BN283" s="1">
        <v>3.18</v>
      </c>
      <c r="BO283" s="1">
        <v>5.7</v>
      </c>
      <c r="BP283" s="1">
        <v>17.100000000000001</v>
      </c>
    </row>
    <row r="284" spans="1:80" x14ac:dyDescent="0.25">
      <c r="A284" s="2" t="s">
        <v>368</v>
      </c>
      <c r="B284" s="2">
        <v>155.5</v>
      </c>
      <c r="C284" s="11" t="s">
        <v>801</v>
      </c>
      <c r="D284" s="1" t="s">
        <v>376</v>
      </c>
      <c r="E284" s="1">
        <v>73.17</v>
      </c>
      <c r="F284" s="1">
        <v>0.01</v>
      </c>
      <c r="G284" s="1">
        <v>14.56</v>
      </c>
      <c r="H284" s="1">
        <v>1.77</v>
      </c>
      <c r="J284" s="1">
        <v>0.09</v>
      </c>
      <c r="K284" s="1">
        <v>7.0000000000000007E-2</v>
      </c>
      <c r="L284" s="1">
        <v>0.68</v>
      </c>
      <c r="M284" s="1">
        <v>3.01</v>
      </c>
      <c r="N284" s="1">
        <v>4.54</v>
      </c>
      <c r="O284" s="1" t="s">
        <v>357</v>
      </c>
      <c r="P284" s="1">
        <v>99.3</v>
      </c>
      <c r="AE284" s="1">
        <v>34.200000000000003</v>
      </c>
      <c r="AJ284" s="1">
        <v>1605</v>
      </c>
      <c r="AK284" s="1">
        <v>8.4</v>
      </c>
      <c r="AL284" s="1">
        <v>148</v>
      </c>
      <c r="AM284" s="1">
        <f t="shared" si="4"/>
        <v>191.07142857142856</v>
      </c>
      <c r="AN284" s="1">
        <v>82</v>
      </c>
      <c r="AO284" s="1">
        <v>76.3</v>
      </c>
      <c r="AZ284" s="1">
        <v>8</v>
      </c>
      <c r="BA284" s="1">
        <v>62.9</v>
      </c>
      <c r="BB284" s="1">
        <v>137</v>
      </c>
      <c r="BC284" s="1">
        <v>18.100000000000001</v>
      </c>
      <c r="BD284" s="1">
        <v>62.6</v>
      </c>
      <c r="BE284" s="1">
        <v>18.600000000000001</v>
      </c>
      <c r="BF284" s="1">
        <v>0.06</v>
      </c>
      <c r="BG284" s="1">
        <v>17.45</v>
      </c>
      <c r="BH284" s="1">
        <v>3.82</v>
      </c>
      <c r="BI284" s="1">
        <v>26.2</v>
      </c>
      <c r="BJ284" s="1">
        <v>5.68</v>
      </c>
      <c r="BK284" s="1">
        <v>18.149999999999999</v>
      </c>
      <c r="BL284" s="1">
        <v>3.28</v>
      </c>
      <c r="BM284" s="1">
        <v>22.8</v>
      </c>
      <c r="BN284" s="1">
        <v>3.43</v>
      </c>
      <c r="BO284" s="1">
        <v>5.9</v>
      </c>
      <c r="BP284" s="1">
        <v>24.1</v>
      </c>
    </row>
    <row r="285" spans="1:80" x14ac:dyDescent="0.25">
      <c r="A285" s="2" t="s">
        <v>377</v>
      </c>
      <c r="B285" s="2">
        <v>222.1</v>
      </c>
      <c r="C285" s="11" t="s">
        <v>805</v>
      </c>
      <c r="D285" s="1" t="s">
        <v>378</v>
      </c>
      <c r="E285" s="1">
        <v>83.64</v>
      </c>
      <c r="F285" s="1">
        <v>0.05</v>
      </c>
      <c r="G285" s="1">
        <v>9.81</v>
      </c>
      <c r="H285" s="1">
        <v>0.24</v>
      </c>
      <c r="I285" s="1">
        <v>0.68</v>
      </c>
      <c r="J285" s="1">
        <v>7.0000000000000007E-2</v>
      </c>
      <c r="K285" s="1">
        <v>0.15</v>
      </c>
      <c r="L285" s="1">
        <v>0.15</v>
      </c>
      <c r="M285" s="1">
        <v>2.27</v>
      </c>
      <c r="N285" s="1">
        <v>1.72</v>
      </c>
      <c r="O285" s="1">
        <v>0.06</v>
      </c>
      <c r="P285" s="1">
        <v>99.93</v>
      </c>
      <c r="Y285" s="1">
        <v>3.93</v>
      </c>
      <c r="AB285" s="1">
        <v>1.48</v>
      </c>
      <c r="AD285" s="1">
        <v>21.38</v>
      </c>
      <c r="AJ285" s="1">
        <v>508.82</v>
      </c>
      <c r="AK285" s="1">
        <v>4.0199999999999996</v>
      </c>
      <c r="AL285" s="1">
        <v>13.92</v>
      </c>
      <c r="AM285" s="1">
        <f t="shared" si="4"/>
        <v>126.5721393034826</v>
      </c>
      <c r="AN285" s="1">
        <v>24.61</v>
      </c>
      <c r="AV285" s="1">
        <v>22.09</v>
      </c>
      <c r="AW285" s="1">
        <v>0.45</v>
      </c>
      <c r="BA285" s="1">
        <v>2.4</v>
      </c>
      <c r="BB285" s="1">
        <v>6.99</v>
      </c>
      <c r="BC285" s="1">
        <v>1.1200000000000001</v>
      </c>
      <c r="BD285" s="1">
        <v>3.59</v>
      </c>
      <c r="BE285" s="1">
        <v>1.5</v>
      </c>
      <c r="BF285" s="1">
        <v>0.03</v>
      </c>
      <c r="BG285" s="1">
        <v>1.1299999999999999</v>
      </c>
      <c r="BH285" s="1">
        <v>0.4</v>
      </c>
      <c r="BI285" s="1">
        <v>2.63</v>
      </c>
      <c r="BJ285" s="1">
        <v>0.45</v>
      </c>
      <c r="BK285" s="1">
        <v>1.45</v>
      </c>
      <c r="BL285" s="1">
        <v>0.35</v>
      </c>
      <c r="BM285" s="1">
        <v>2.86</v>
      </c>
      <c r="BN285" s="1">
        <v>0.46</v>
      </c>
      <c r="BP285" s="1">
        <v>11.19</v>
      </c>
      <c r="BQ285" s="1">
        <v>7.62</v>
      </c>
      <c r="BX285" s="1">
        <v>2.2599999999999998</v>
      </c>
      <c r="BY285" s="1">
        <v>6.57</v>
      </c>
      <c r="CA285" s="1">
        <v>6.64</v>
      </c>
      <c r="CB285" s="1">
        <v>23.8</v>
      </c>
    </row>
    <row r="286" spans="1:80" x14ac:dyDescent="0.25">
      <c r="A286" s="2" t="s">
        <v>377</v>
      </c>
      <c r="B286" s="2">
        <v>222.1</v>
      </c>
      <c r="C286" s="11" t="s">
        <v>805</v>
      </c>
      <c r="D286" s="1" t="s">
        <v>379</v>
      </c>
      <c r="E286" s="1">
        <v>84.07</v>
      </c>
      <c r="F286" s="1">
        <v>0.04</v>
      </c>
      <c r="G286" s="1">
        <v>9.56</v>
      </c>
      <c r="H286" s="1">
        <v>0.28999999999999998</v>
      </c>
      <c r="I286" s="1">
        <v>0.73</v>
      </c>
      <c r="J286" s="1">
        <v>0.23</v>
      </c>
      <c r="K286" s="1">
        <v>0.14000000000000001</v>
      </c>
      <c r="L286" s="1">
        <v>0.24</v>
      </c>
      <c r="M286" s="1">
        <v>7.0000000000000007E-2</v>
      </c>
      <c r="N286" s="1">
        <v>2.71</v>
      </c>
      <c r="O286" s="1">
        <v>0.04</v>
      </c>
      <c r="P286" s="1">
        <v>99.78</v>
      </c>
      <c r="Y286" s="1">
        <v>5.66</v>
      </c>
      <c r="AB286" s="1">
        <v>1.24</v>
      </c>
      <c r="AD286" s="1">
        <v>51.21</v>
      </c>
      <c r="AJ286" s="1">
        <v>292.23</v>
      </c>
      <c r="AK286" s="1">
        <v>8.0299999999999994</v>
      </c>
      <c r="AL286" s="1">
        <v>13.66</v>
      </c>
      <c r="AM286" s="1">
        <f t="shared" si="4"/>
        <v>36.392278953922798</v>
      </c>
      <c r="AN286" s="1">
        <v>43.07</v>
      </c>
      <c r="AV286" s="1">
        <v>51.35</v>
      </c>
      <c r="AW286" s="1">
        <v>75.349999999999994</v>
      </c>
      <c r="BA286" s="1">
        <v>5.32</v>
      </c>
      <c r="BB286" s="1">
        <v>11.77</v>
      </c>
      <c r="BC286" s="1">
        <v>1.63</v>
      </c>
      <c r="BD286" s="1">
        <v>5.27</v>
      </c>
      <c r="BE286" s="1">
        <v>1.6</v>
      </c>
      <c r="BF286" s="1">
        <v>7.0000000000000007E-2</v>
      </c>
      <c r="BG286" s="1">
        <v>1.28</v>
      </c>
      <c r="BH286" s="1">
        <v>0.39</v>
      </c>
      <c r="BI286" s="1">
        <v>2.4900000000000002</v>
      </c>
      <c r="BJ286" s="1">
        <v>0.49</v>
      </c>
      <c r="BK286" s="1">
        <v>1.62</v>
      </c>
      <c r="BL286" s="1">
        <v>0.35</v>
      </c>
      <c r="BM286" s="1">
        <v>2.75</v>
      </c>
      <c r="BN286" s="1">
        <v>0.45</v>
      </c>
      <c r="BP286" s="1">
        <v>4.18</v>
      </c>
      <c r="BQ286" s="1">
        <v>38.200000000000003</v>
      </c>
      <c r="BX286" s="1">
        <v>1.22</v>
      </c>
      <c r="BY286" s="1">
        <v>17.02</v>
      </c>
      <c r="CA286" s="1">
        <v>7.65</v>
      </c>
      <c r="CB286" s="1">
        <v>30.92</v>
      </c>
    </row>
    <row r="287" spans="1:80" x14ac:dyDescent="0.25">
      <c r="A287" s="2" t="s">
        <v>377</v>
      </c>
      <c r="B287" s="2">
        <v>222.1</v>
      </c>
      <c r="C287" s="11" t="s">
        <v>805</v>
      </c>
      <c r="D287" s="1" t="s">
        <v>380</v>
      </c>
      <c r="E287" s="1">
        <v>82.53</v>
      </c>
      <c r="F287" s="1">
        <v>0.05</v>
      </c>
      <c r="G287" s="1">
        <v>9.99</v>
      </c>
      <c r="H287" s="1">
        <v>1.82</v>
      </c>
      <c r="I287" s="1">
        <v>1.1299999999999999</v>
      </c>
      <c r="J287" s="1">
        <v>0.12</v>
      </c>
      <c r="K287" s="1">
        <v>0.24</v>
      </c>
      <c r="L287" s="1">
        <v>0.05</v>
      </c>
      <c r="M287" s="1">
        <v>0.01</v>
      </c>
      <c r="N287" s="1">
        <v>2.62</v>
      </c>
      <c r="O287" s="1">
        <v>0.01</v>
      </c>
      <c r="P287" s="1">
        <v>100.23</v>
      </c>
      <c r="Y287" s="1">
        <v>4.9800000000000004</v>
      </c>
      <c r="AB287" s="1">
        <v>2.06</v>
      </c>
      <c r="AD287" s="1">
        <v>28.7</v>
      </c>
      <c r="AJ287" s="1">
        <v>469</v>
      </c>
      <c r="AK287" s="1">
        <v>55</v>
      </c>
      <c r="AL287" s="1">
        <v>9.15</v>
      </c>
      <c r="AM287" s="1">
        <f t="shared" si="4"/>
        <v>8.5272727272727273</v>
      </c>
      <c r="AN287" s="1">
        <v>28.9</v>
      </c>
      <c r="AV287" s="1">
        <v>38.299999999999997</v>
      </c>
      <c r="AW287" s="1">
        <v>14.9</v>
      </c>
      <c r="BA287" s="1">
        <v>2.62</v>
      </c>
      <c r="BB287" s="1">
        <v>5.72</v>
      </c>
      <c r="BC287" s="1">
        <v>0.77</v>
      </c>
      <c r="BD287" s="1">
        <v>2.77</v>
      </c>
      <c r="BE287" s="1">
        <v>0.9</v>
      </c>
      <c r="BF287" s="1">
        <v>0</v>
      </c>
      <c r="BG287" s="1">
        <v>0.89</v>
      </c>
      <c r="BH287" s="1">
        <v>0.23</v>
      </c>
      <c r="BI287" s="1">
        <v>1.64</v>
      </c>
      <c r="BJ287" s="1">
        <v>0.32</v>
      </c>
      <c r="BK287" s="1">
        <v>1.0900000000000001</v>
      </c>
      <c r="BL287" s="1">
        <v>0.23</v>
      </c>
      <c r="BM287" s="1">
        <v>1.74</v>
      </c>
      <c r="BN287" s="1">
        <v>0.28000000000000003</v>
      </c>
      <c r="BP287" s="1">
        <v>6.96</v>
      </c>
      <c r="BQ287" s="1">
        <v>60.3</v>
      </c>
      <c r="BX287" s="1">
        <v>1.92</v>
      </c>
      <c r="BY287" s="1">
        <v>13.3</v>
      </c>
      <c r="CA287" s="1">
        <v>6.78</v>
      </c>
      <c r="CB287" s="1">
        <v>3.2</v>
      </c>
    </row>
    <row r="288" spans="1:80" x14ac:dyDescent="0.25">
      <c r="A288" s="2" t="s">
        <v>377</v>
      </c>
      <c r="B288" s="2">
        <v>222.1</v>
      </c>
      <c r="C288" s="11" t="s">
        <v>805</v>
      </c>
      <c r="D288" s="1" t="s">
        <v>381</v>
      </c>
      <c r="E288" s="1">
        <v>84.65</v>
      </c>
      <c r="F288" s="1">
        <v>0.05</v>
      </c>
      <c r="G288" s="1">
        <v>9.32</v>
      </c>
      <c r="H288" s="1">
        <v>0.94</v>
      </c>
      <c r="I288" s="1">
        <v>0.6</v>
      </c>
      <c r="J288" s="1">
        <v>7.0000000000000007E-2</v>
      </c>
      <c r="K288" s="1">
        <v>0.38</v>
      </c>
      <c r="L288" s="1">
        <v>0.04</v>
      </c>
      <c r="M288" s="1">
        <v>0.01</v>
      </c>
      <c r="N288" s="1">
        <v>1.52</v>
      </c>
      <c r="O288" s="1">
        <v>0.01</v>
      </c>
      <c r="P288" s="1">
        <v>99.85</v>
      </c>
      <c r="Y288" s="1">
        <v>3.03</v>
      </c>
      <c r="AB288" s="1">
        <v>1.73</v>
      </c>
      <c r="AD288" s="1">
        <v>13.7</v>
      </c>
      <c r="AJ288" s="1">
        <v>236</v>
      </c>
      <c r="AK288" s="1">
        <v>50.4</v>
      </c>
      <c r="AL288" s="1">
        <v>10.5</v>
      </c>
      <c r="AM288" s="1">
        <f t="shared" si="4"/>
        <v>4.6825396825396828</v>
      </c>
      <c r="AN288" s="1">
        <v>27.9</v>
      </c>
      <c r="AV288" s="1">
        <v>9.3699999999999992</v>
      </c>
      <c r="AW288" s="1">
        <v>16.2</v>
      </c>
      <c r="BA288" s="1">
        <v>5.5</v>
      </c>
      <c r="BB288" s="1">
        <v>8.92</v>
      </c>
      <c r="BC288" s="1">
        <v>1.31</v>
      </c>
      <c r="BD288" s="1">
        <v>4.3899999999999997</v>
      </c>
      <c r="BE288" s="1">
        <v>1.22</v>
      </c>
      <c r="BF288" s="1">
        <v>0.09</v>
      </c>
      <c r="BG288" s="1">
        <v>1.1399999999999999</v>
      </c>
      <c r="BH288" s="1">
        <v>0.26</v>
      </c>
      <c r="BI288" s="1">
        <v>1.81</v>
      </c>
      <c r="BJ288" s="1">
        <v>0.34</v>
      </c>
      <c r="BK288" s="1">
        <v>1.1399999999999999</v>
      </c>
      <c r="BL288" s="1">
        <v>0.21</v>
      </c>
      <c r="BM288" s="1">
        <v>1.69</v>
      </c>
      <c r="BN288" s="1">
        <v>0.25</v>
      </c>
      <c r="BP288" s="1">
        <v>4.03</v>
      </c>
      <c r="BQ288" s="1">
        <v>25</v>
      </c>
      <c r="BX288" s="1">
        <v>1.2</v>
      </c>
      <c r="BY288" s="1">
        <v>17.100000000000001</v>
      </c>
      <c r="CA288" s="1">
        <v>6.23</v>
      </c>
      <c r="CB288" s="1">
        <v>1.86</v>
      </c>
    </row>
    <row r="289" spans="1:80" x14ac:dyDescent="0.25">
      <c r="A289" s="2" t="s">
        <v>377</v>
      </c>
      <c r="B289" s="2">
        <v>230.8</v>
      </c>
      <c r="C289" s="11" t="s">
        <v>805</v>
      </c>
      <c r="D289" s="1" t="s">
        <v>382</v>
      </c>
      <c r="E289" s="1">
        <v>76.86</v>
      </c>
      <c r="F289" s="1">
        <v>0.14000000000000001</v>
      </c>
      <c r="G289" s="1">
        <v>12.26</v>
      </c>
      <c r="H289" s="1">
        <v>0.04</v>
      </c>
      <c r="I289" s="1">
        <v>1.41</v>
      </c>
      <c r="J289" s="1">
        <v>0.09</v>
      </c>
      <c r="K289" s="1">
        <v>0.34</v>
      </c>
      <c r="L289" s="1">
        <v>0.98</v>
      </c>
      <c r="M289" s="1">
        <v>3.07</v>
      </c>
      <c r="N289" s="1">
        <v>4</v>
      </c>
      <c r="O289" s="1">
        <v>0.06</v>
      </c>
      <c r="P289" s="1">
        <v>99.86</v>
      </c>
      <c r="Y289" s="1">
        <v>13.89</v>
      </c>
      <c r="AB289" s="1">
        <v>4</v>
      </c>
      <c r="AD289" s="1">
        <v>37.82</v>
      </c>
      <c r="AJ289" s="1">
        <v>394.43</v>
      </c>
      <c r="AK289" s="1">
        <v>49.56</v>
      </c>
      <c r="AL289" s="1">
        <v>37.82</v>
      </c>
      <c r="AM289" s="1">
        <f t="shared" si="4"/>
        <v>7.9586359967715898</v>
      </c>
      <c r="AN289" s="1">
        <v>79.95</v>
      </c>
      <c r="AV289" s="1">
        <v>10.050000000000001</v>
      </c>
      <c r="AW289" s="1">
        <v>0.82</v>
      </c>
      <c r="BA289" s="1">
        <v>24.76</v>
      </c>
      <c r="BB289" s="1">
        <v>51.33</v>
      </c>
      <c r="BC289" s="1">
        <v>6.8</v>
      </c>
      <c r="BD289" s="1">
        <v>22.72</v>
      </c>
      <c r="BE289" s="1">
        <v>4.9000000000000004</v>
      </c>
      <c r="BF289" s="1">
        <v>0.42</v>
      </c>
      <c r="BG289" s="1">
        <v>4.01</v>
      </c>
      <c r="BH289" s="1">
        <v>1</v>
      </c>
      <c r="BI289" s="1">
        <v>6.23</v>
      </c>
      <c r="BJ289" s="1">
        <v>1.35</v>
      </c>
      <c r="BK289" s="1">
        <v>4.3499999999999996</v>
      </c>
      <c r="BL289" s="1">
        <v>0.79</v>
      </c>
      <c r="BM289" s="1">
        <v>4.25</v>
      </c>
      <c r="BN289" s="1">
        <v>0.84</v>
      </c>
      <c r="BP289" s="1">
        <v>5.47</v>
      </c>
      <c r="BQ289" s="1">
        <v>2.81</v>
      </c>
      <c r="BX289" s="1">
        <v>2.41</v>
      </c>
      <c r="BY289" s="1">
        <v>45.37</v>
      </c>
      <c r="CA289" s="1">
        <v>18.350000000000001</v>
      </c>
      <c r="CB289" s="1">
        <v>20.63</v>
      </c>
    </row>
    <row r="290" spans="1:80" x14ac:dyDescent="0.25">
      <c r="A290" s="2" t="s">
        <v>377</v>
      </c>
      <c r="B290" s="2">
        <v>230.8</v>
      </c>
      <c r="C290" s="11" t="s">
        <v>805</v>
      </c>
      <c r="D290" s="1" t="s">
        <v>383</v>
      </c>
      <c r="E290" s="1">
        <v>76.790000000000006</v>
      </c>
      <c r="F290" s="1">
        <v>0.15</v>
      </c>
      <c r="G290" s="1">
        <v>12.37</v>
      </c>
      <c r="H290" s="1">
        <v>0.08</v>
      </c>
      <c r="I290" s="1">
        <v>1.36</v>
      </c>
      <c r="J290" s="1">
        <v>0.09</v>
      </c>
      <c r="K290" s="1">
        <v>0.35</v>
      </c>
      <c r="L290" s="1">
        <v>0.96</v>
      </c>
      <c r="M290" s="1">
        <v>3.08</v>
      </c>
      <c r="N290" s="1">
        <v>3.98</v>
      </c>
      <c r="O290" s="1">
        <v>0.06</v>
      </c>
      <c r="P290" s="1">
        <v>99.77</v>
      </c>
      <c r="Y290" s="1">
        <v>13.57</v>
      </c>
      <c r="AB290" s="1">
        <v>3.72</v>
      </c>
      <c r="AD290" s="1">
        <v>38.200000000000003</v>
      </c>
      <c r="AJ290" s="1">
        <v>395.14</v>
      </c>
      <c r="AK290" s="1">
        <v>49.91</v>
      </c>
      <c r="AL290" s="1">
        <v>37.18</v>
      </c>
      <c r="AM290" s="1">
        <f t="shared" si="4"/>
        <v>7.9170506912442402</v>
      </c>
      <c r="AN290" s="1">
        <v>78.010000000000005</v>
      </c>
      <c r="AV290" s="1">
        <v>10.01</v>
      </c>
      <c r="AW290" s="1">
        <v>0.42</v>
      </c>
      <c r="BA290" s="1">
        <v>22.63</v>
      </c>
      <c r="BB290" s="1">
        <v>47.85</v>
      </c>
      <c r="BC290" s="1">
        <v>6.34</v>
      </c>
      <c r="BD290" s="1">
        <v>20.82</v>
      </c>
      <c r="BE290" s="1">
        <v>4.62</v>
      </c>
      <c r="BF290" s="1">
        <v>0.43</v>
      </c>
      <c r="BG290" s="1">
        <v>3.98</v>
      </c>
      <c r="BH290" s="1">
        <v>0.99</v>
      </c>
      <c r="BI290" s="1">
        <v>6.31</v>
      </c>
      <c r="BJ290" s="1">
        <v>1.33</v>
      </c>
      <c r="BK290" s="1">
        <v>4.29</v>
      </c>
      <c r="BL290" s="1">
        <v>0.78</v>
      </c>
      <c r="BM290" s="1">
        <v>4.1399999999999997</v>
      </c>
      <c r="BN290" s="1">
        <v>0.83</v>
      </c>
      <c r="BP290" s="1">
        <v>5.17</v>
      </c>
      <c r="BQ290" s="1">
        <v>2.09</v>
      </c>
      <c r="BX290" s="1">
        <v>2.2799999999999998</v>
      </c>
      <c r="BY290" s="1">
        <v>43.63</v>
      </c>
      <c r="CA290" s="1">
        <v>17.53</v>
      </c>
      <c r="CB290" s="1">
        <v>19.989999999999998</v>
      </c>
    </row>
    <row r="291" spans="1:80" x14ac:dyDescent="0.25">
      <c r="A291" s="2" t="s">
        <v>377</v>
      </c>
      <c r="B291" s="2">
        <v>222.1</v>
      </c>
      <c r="C291" s="11" t="s">
        <v>805</v>
      </c>
      <c r="D291" s="1" t="s">
        <v>384</v>
      </c>
      <c r="E291" s="1">
        <v>76.08</v>
      </c>
      <c r="F291" s="1">
        <v>0.1</v>
      </c>
      <c r="G291" s="1">
        <v>12.72</v>
      </c>
      <c r="H291" s="1">
        <v>0.1</v>
      </c>
      <c r="I291" s="1">
        <v>1.1200000000000001</v>
      </c>
      <c r="J291" s="1">
        <v>0.1</v>
      </c>
      <c r="K291" s="1">
        <v>0.26</v>
      </c>
      <c r="L291" s="1">
        <v>0.74</v>
      </c>
      <c r="M291" s="1">
        <v>3.17</v>
      </c>
      <c r="N291" s="1">
        <v>4.2699999999999996</v>
      </c>
      <c r="O291" s="1">
        <v>0.06</v>
      </c>
      <c r="P291" s="1">
        <v>99.52</v>
      </c>
      <c r="Y291" s="1">
        <v>8</v>
      </c>
      <c r="AB291" s="1">
        <v>2.87</v>
      </c>
      <c r="AD291" s="1">
        <v>34.68</v>
      </c>
      <c r="AJ291" s="1">
        <v>479.56</v>
      </c>
      <c r="AK291" s="1">
        <v>33.619999999999997</v>
      </c>
      <c r="AL291" s="1">
        <v>38.22</v>
      </c>
      <c r="AM291" s="1">
        <f t="shared" si="4"/>
        <v>14.264128494943487</v>
      </c>
      <c r="AN291" s="1">
        <v>63.17</v>
      </c>
      <c r="AV291" s="1">
        <v>13.15</v>
      </c>
      <c r="AW291" s="1">
        <v>0.43</v>
      </c>
      <c r="BA291" s="1">
        <v>15.3</v>
      </c>
      <c r="BB291" s="1">
        <v>34.46</v>
      </c>
      <c r="BC291" s="1">
        <v>4.6100000000000003</v>
      </c>
      <c r="BD291" s="1">
        <v>15.35</v>
      </c>
      <c r="BE291" s="1">
        <v>3.86</v>
      </c>
      <c r="BF291" s="1">
        <v>0.27</v>
      </c>
      <c r="BG291" s="1">
        <v>3.34</v>
      </c>
      <c r="BH291" s="1">
        <v>0.96</v>
      </c>
      <c r="BI291" s="1">
        <v>6.32</v>
      </c>
      <c r="BJ291" s="1">
        <v>1.37</v>
      </c>
      <c r="BK291" s="1">
        <v>4.34</v>
      </c>
      <c r="BL291" s="1">
        <v>0.82</v>
      </c>
      <c r="BM291" s="1">
        <v>4.5999999999999996</v>
      </c>
      <c r="BN291" s="1">
        <v>0.87</v>
      </c>
      <c r="BP291" s="1">
        <v>4.03</v>
      </c>
      <c r="BQ291" s="1">
        <v>4.34</v>
      </c>
      <c r="BX291" s="1">
        <v>2.75</v>
      </c>
      <c r="BY291" s="1">
        <v>48.84</v>
      </c>
      <c r="CA291" s="1">
        <v>14.94</v>
      </c>
      <c r="CB291" s="1">
        <v>20.03</v>
      </c>
    </row>
    <row r="292" spans="1:80" x14ac:dyDescent="0.25">
      <c r="A292" s="2" t="s">
        <v>377</v>
      </c>
      <c r="B292" s="2">
        <v>222.1</v>
      </c>
      <c r="C292" s="11" t="s">
        <v>805</v>
      </c>
      <c r="D292" s="1" t="s">
        <v>385</v>
      </c>
      <c r="E292" s="1">
        <v>78.36</v>
      </c>
      <c r="F292" s="1">
        <v>0.04</v>
      </c>
      <c r="G292" s="1">
        <v>13.74</v>
      </c>
      <c r="H292" s="1">
        <v>1.1399999999999999</v>
      </c>
      <c r="I292" s="1">
        <v>0.76</v>
      </c>
      <c r="J292" s="1">
        <v>0.13</v>
      </c>
      <c r="K292" s="1">
        <v>0.33</v>
      </c>
      <c r="L292" s="1">
        <v>0.16</v>
      </c>
      <c r="M292" s="1">
        <v>0.01</v>
      </c>
      <c r="N292" s="1">
        <v>3.5</v>
      </c>
      <c r="O292" s="1">
        <v>7.0000000000000007E-2</v>
      </c>
      <c r="P292" s="1">
        <v>100.88</v>
      </c>
      <c r="Y292" s="1">
        <v>1.64</v>
      </c>
      <c r="AB292" s="1">
        <v>1.78</v>
      </c>
      <c r="AD292" s="1">
        <v>26.2</v>
      </c>
      <c r="AJ292" s="1">
        <v>676</v>
      </c>
      <c r="AK292" s="1">
        <v>19.600000000000001</v>
      </c>
      <c r="AL292" s="1">
        <v>14</v>
      </c>
      <c r="AM292" s="1">
        <f t="shared" si="4"/>
        <v>34.489795918367342</v>
      </c>
      <c r="AN292" s="1">
        <v>41.4</v>
      </c>
      <c r="AV292" s="1">
        <v>35.799999999999997</v>
      </c>
      <c r="AW292" s="1">
        <v>6.3</v>
      </c>
      <c r="BA292" s="1">
        <v>3.49</v>
      </c>
      <c r="BB292" s="1">
        <v>10.7</v>
      </c>
      <c r="BC292" s="1">
        <v>1.4</v>
      </c>
      <c r="BD292" s="1">
        <v>5.13</v>
      </c>
      <c r="BE292" s="1">
        <v>2.14</v>
      </c>
      <c r="BF292" s="1">
        <v>0.05</v>
      </c>
      <c r="BG292" s="1">
        <v>1.75</v>
      </c>
      <c r="BH292" s="1">
        <v>0.42</v>
      </c>
      <c r="BI292" s="1">
        <v>2.63</v>
      </c>
      <c r="BJ292" s="1">
        <v>0.46</v>
      </c>
      <c r="BK292" s="1">
        <v>1.44</v>
      </c>
      <c r="BL292" s="1">
        <v>0.32</v>
      </c>
      <c r="BM292" s="1">
        <v>2.7</v>
      </c>
      <c r="BN292" s="1">
        <v>0.4</v>
      </c>
      <c r="BP292" s="1">
        <v>8.6999999999999993</v>
      </c>
      <c r="BQ292" s="1">
        <v>12.2</v>
      </c>
      <c r="BX292" s="1">
        <v>2.78</v>
      </c>
      <c r="BY292" s="1">
        <v>23.7</v>
      </c>
      <c r="CA292" s="1">
        <v>14.8</v>
      </c>
      <c r="CB292" s="1">
        <v>44.6</v>
      </c>
    </row>
    <row r="293" spans="1:80" x14ac:dyDescent="0.25">
      <c r="A293" s="2" t="s">
        <v>377</v>
      </c>
      <c r="B293" s="2">
        <v>203.1</v>
      </c>
      <c r="C293" s="11" t="s">
        <v>805</v>
      </c>
      <c r="D293" s="1" t="s">
        <v>386</v>
      </c>
      <c r="E293" s="1">
        <v>77.36</v>
      </c>
      <c r="F293" s="1">
        <v>0.03</v>
      </c>
      <c r="G293" s="1">
        <v>13.54</v>
      </c>
      <c r="H293" s="1">
        <v>0.28000000000000003</v>
      </c>
      <c r="I293" s="1">
        <v>0.39</v>
      </c>
      <c r="J293" s="1">
        <v>0.04</v>
      </c>
      <c r="K293" s="1">
        <v>7.0000000000000007E-2</v>
      </c>
      <c r="L293" s="1">
        <v>0.17</v>
      </c>
      <c r="M293" s="1">
        <v>3.54</v>
      </c>
      <c r="N293" s="1">
        <v>3.37</v>
      </c>
      <c r="O293" s="1">
        <v>0.02</v>
      </c>
      <c r="P293" s="1">
        <v>99.66</v>
      </c>
      <c r="Y293" s="1">
        <v>3.25</v>
      </c>
      <c r="AB293" s="1">
        <v>1.32</v>
      </c>
      <c r="AD293" s="1">
        <v>19.920000000000002</v>
      </c>
      <c r="AJ293" s="1">
        <v>791.82</v>
      </c>
      <c r="AK293" s="1">
        <v>10.91</v>
      </c>
      <c r="AL293" s="1">
        <v>29.73</v>
      </c>
      <c r="AM293" s="1">
        <f t="shared" si="4"/>
        <v>72.577451879010084</v>
      </c>
      <c r="AN293" s="1">
        <v>21.25</v>
      </c>
      <c r="AV293" s="1">
        <v>53.1</v>
      </c>
      <c r="AW293" s="1">
        <v>3.89</v>
      </c>
      <c r="BA293" s="1">
        <v>16.18</v>
      </c>
      <c r="BB293" s="1">
        <v>36.15</v>
      </c>
      <c r="BC293" s="1">
        <v>5.08</v>
      </c>
      <c r="BD293" s="1">
        <v>17.54</v>
      </c>
      <c r="BE293" s="1">
        <v>6.44</v>
      </c>
      <c r="BF293" s="1">
        <v>0.24</v>
      </c>
      <c r="BG293" s="1">
        <v>3.94</v>
      </c>
      <c r="BH293" s="1">
        <v>1.08</v>
      </c>
      <c r="BI293" s="1">
        <v>5.6</v>
      </c>
      <c r="BJ293" s="1">
        <v>0.91</v>
      </c>
      <c r="BK293" s="1">
        <v>2.7</v>
      </c>
      <c r="BL293" s="1">
        <v>0.59</v>
      </c>
      <c r="BM293" s="1">
        <v>4.5</v>
      </c>
      <c r="BN293" s="1">
        <v>0.72</v>
      </c>
      <c r="BP293" s="1">
        <v>30.55</v>
      </c>
      <c r="BQ293" s="1">
        <v>11.52</v>
      </c>
      <c r="BX293" s="1">
        <v>3.7</v>
      </c>
      <c r="BY293" s="1">
        <v>29.74</v>
      </c>
      <c r="CA293" s="1">
        <v>5.63</v>
      </c>
      <c r="CB293" s="1">
        <v>12.76</v>
      </c>
    </row>
    <row r="294" spans="1:80" x14ac:dyDescent="0.25">
      <c r="A294" s="2" t="s">
        <v>377</v>
      </c>
      <c r="B294" s="2">
        <v>203.1</v>
      </c>
      <c r="C294" s="11" t="s">
        <v>805</v>
      </c>
      <c r="D294" s="1" t="s">
        <v>387</v>
      </c>
      <c r="E294" s="1">
        <v>74.47</v>
      </c>
      <c r="F294" s="1">
        <v>0.02</v>
      </c>
      <c r="G294" s="1">
        <v>16.47</v>
      </c>
      <c r="H294" s="1">
        <v>0.63</v>
      </c>
      <c r="I294" s="1">
        <v>0.38</v>
      </c>
      <c r="J294" s="1">
        <v>0.04</v>
      </c>
      <c r="K294" s="1">
        <v>7.0000000000000007E-2</v>
      </c>
      <c r="L294" s="1">
        <v>0.14000000000000001</v>
      </c>
      <c r="M294" s="1">
        <v>0.14000000000000001</v>
      </c>
      <c r="N294" s="1">
        <v>3.38</v>
      </c>
      <c r="O294" s="1">
        <v>0.02</v>
      </c>
      <c r="P294" s="1">
        <v>99.84</v>
      </c>
      <c r="Y294" s="1">
        <v>3.59</v>
      </c>
      <c r="AB294" s="1">
        <v>27.58</v>
      </c>
      <c r="AD294" s="1">
        <v>27.1</v>
      </c>
      <c r="AJ294" s="1">
        <v>744.72</v>
      </c>
      <c r="AK294" s="1">
        <v>14.16</v>
      </c>
      <c r="AL294" s="1">
        <v>5</v>
      </c>
      <c r="AM294" s="1">
        <f t="shared" si="4"/>
        <v>52.593220338983052</v>
      </c>
      <c r="AN294" s="1">
        <v>24.04</v>
      </c>
      <c r="AV294" s="1">
        <v>37.93</v>
      </c>
      <c r="AW294" s="1">
        <v>0.8</v>
      </c>
      <c r="BA294" s="1">
        <v>7.09</v>
      </c>
      <c r="BB294" s="1">
        <v>6.38</v>
      </c>
      <c r="BC294" s="1">
        <v>2.04</v>
      </c>
      <c r="BD294" s="1">
        <v>6.65</v>
      </c>
      <c r="BE294" s="1">
        <v>1.98</v>
      </c>
      <c r="BF294" s="1">
        <v>0.24</v>
      </c>
      <c r="BG294" s="1">
        <v>1.1299999999999999</v>
      </c>
      <c r="BH294" s="1">
        <v>0.27</v>
      </c>
      <c r="BI294" s="1">
        <v>1.25</v>
      </c>
      <c r="BJ294" s="1">
        <v>0.17</v>
      </c>
      <c r="BK294" s="1">
        <v>0.46</v>
      </c>
      <c r="BL294" s="1">
        <v>0.09</v>
      </c>
      <c r="BM294" s="1">
        <v>0.75</v>
      </c>
      <c r="BN294" s="1">
        <v>0.12</v>
      </c>
      <c r="BP294" s="1">
        <v>48.27</v>
      </c>
      <c r="BQ294" s="1">
        <v>11.97</v>
      </c>
      <c r="BX294" s="1">
        <v>3.01</v>
      </c>
      <c r="BY294" s="1">
        <v>20.399999999999999</v>
      </c>
      <c r="CA294" s="1">
        <v>6.6</v>
      </c>
      <c r="CB294" s="1">
        <v>3.71</v>
      </c>
    </row>
    <row r="295" spans="1:80" x14ac:dyDescent="0.25">
      <c r="A295" s="2" t="s">
        <v>377</v>
      </c>
      <c r="B295" s="2">
        <v>203.1</v>
      </c>
      <c r="C295" s="11" t="s">
        <v>805</v>
      </c>
      <c r="D295" s="1" t="s">
        <v>388</v>
      </c>
      <c r="E295" s="1">
        <v>77.61</v>
      </c>
      <c r="F295" s="1">
        <v>0.03</v>
      </c>
      <c r="G295" s="1">
        <v>12.91</v>
      </c>
      <c r="H295" s="1">
        <v>0.28000000000000003</v>
      </c>
      <c r="I295" s="1">
        <v>0.68</v>
      </c>
      <c r="J295" s="1">
        <v>0.26</v>
      </c>
      <c r="K295" s="1">
        <v>0.27</v>
      </c>
      <c r="L295" s="1">
        <v>0.68</v>
      </c>
      <c r="M295" s="1">
        <v>0.12</v>
      </c>
      <c r="N295" s="1">
        <v>3.44</v>
      </c>
      <c r="O295" s="1">
        <v>0.04</v>
      </c>
      <c r="P295" s="1">
        <v>99.84</v>
      </c>
      <c r="Y295" s="1">
        <v>3.19</v>
      </c>
      <c r="AB295" s="1">
        <v>1.6</v>
      </c>
      <c r="AD295" s="1">
        <v>32.869999999999997</v>
      </c>
      <c r="AJ295" s="1">
        <v>682.86</v>
      </c>
      <c r="AK295" s="1">
        <v>23.87</v>
      </c>
      <c r="AL295" s="1">
        <v>22.61</v>
      </c>
      <c r="AM295" s="1">
        <f t="shared" si="4"/>
        <v>28.607457059069962</v>
      </c>
      <c r="AN295" s="1">
        <v>23.23</v>
      </c>
      <c r="AV295" s="1">
        <v>44.63</v>
      </c>
      <c r="AW295" s="1">
        <v>4.1500000000000004</v>
      </c>
      <c r="BA295" s="1">
        <v>4.29</v>
      </c>
      <c r="BB295" s="1">
        <v>14.31</v>
      </c>
      <c r="BC295" s="1">
        <v>2.56</v>
      </c>
      <c r="BD295" s="1">
        <v>9.44</v>
      </c>
      <c r="BE295" s="1">
        <v>4.25</v>
      </c>
      <c r="BF295" s="1">
        <v>0.02</v>
      </c>
      <c r="BG295" s="1">
        <v>2.61</v>
      </c>
      <c r="BH295" s="1">
        <v>0.79</v>
      </c>
      <c r="BI295" s="1">
        <v>4.2300000000000004</v>
      </c>
      <c r="BJ295" s="1">
        <v>0.69</v>
      </c>
      <c r="BK295" s="1">
        <v>2.14</v>
      </c>
      <c r="BL295" s="1">
        <v>0.47</v>
      </c>
      <c r="BM295" s="1">
        <v>3.25</v>
      </c>
      <c r="BN295" s="1">
        <v>0.59</v>
      </c>
      <c r="BP295" s="1">
        <v>33.479999999999997</v>
      </c>
      <c r="BQ295" s="1">
        <v>9.59</v>
      </c>
      <c r="BX295" s="1">
        <v>3.34</v>
      </c>
      <c r="BY295" s="1">
        <v>25.68</v>
      </c>
      <c r="CA295" s="1">
        <v>6.65</v>
      </c>
      <c r="CB295" s="1">
        <v>23.37</v>
      </c>
    </row>
    <row r="296" spans="1:80" x14ac:dyDescent="0.25">
      <c r="A296" s="2" t="s">
        <v>377</v>
      </c>
      <c r="B296" s="2">
        <v>235.5</v>
      </c>
      <c r="C296" s="11" t="s">
        <v>805</v>
      </c>
      <c r="D296" s="1" t="s">
        <v>389</v>
      </c>
      <c r="E296" s="1">
        <v>75.52</v>
      </c>
      <c r="F296" s="1">
        <v>0.26</v>
      </c>
      <c r="G296" s="1">
        <v>14.77</v>
      </c>
      <c r="H296" s="1">
        <v>0.22</v>
      </c>
      <c r="I296" s="1">
        <v>0.63</v>
      </c>
      <c r="J296" s="1">
        <v>0.04</v>
      </c>
      <c r="K296" s="1">
        <v>0.35</v>
      </c>
      <c r="L296" s="1">
        <v>0.14000000000000001</v>
      </c>
      <c r="M296" s="1">
        <v>0.08</v>
      </c>
      <c r="N296" s="1">
        <v>4.7699999999999996</v>
      </c>
      <c r="O296" s="1">
        <v>0.04</v>
      </c>
      <c r="P296" s="1">
        <v>99.61</v>
      </c>
      <c r="Y296" s="1">
        <v>13.15</v>
      </c>
      <c r="AB296" s="1">
        <v>2.0299999999999998</v>
      </c>
      <c r="AD296" s="1">
        <v>11.96</v>
      </c>
      <c r="AJ296" s="1">
        <v>453.74</v>
      </c>
      <c r="AK296" s="1">
        <v>34.369999999999997</v>
      </c>
      <c r="AL296" s="1">
        <v>19.29</v>
      </c>
      <c r="AM296" s="1">
        <f t="shared" si="4"/>
        <v>13.201629327902241</v>
      </c>
      <c r="AN296" s="1">
        <v>150.11000000000001</v>
      </c>
      <c r="AV296" s="1">
        <v>12.72</v>
      </c>
      <c r="AW296" s="1">
        <v>1.78</v>
      </c>
      <c r="BA296" s="1">
        <v>47.67</v>
      </c>
      <c r="BB296" s="1">
        <v>94.54</v>
      </c>
      <c r="BC296" s="1">
        <v>13.52</v>
      </c>
      <c r="BD296" s="1">
        <v>46</v>
      </c>
      <c r="BE296" s="1">
        <v>8.9499999999999993</v>
      </c>
      <c r="BF296" s="1">
        <v>0.98</v>
      </c>
      <c r="BG296" s="1">
        <v>6.41</v>
      </c>
      <c r="BH296" s="1">
        <v>1.1599999999999999</v>
      </c>
      <c r="BI296" s="1">
        <v>5.0199999999999996</v>
      </c>
      <c r="BJ296" s="1">
        <v>0.78</v>
      </c>
      <c r="BK296" s="1">
        <v>2.08</v>
      </c>
      <c r="BL296" s="1">
        <v>0.28999999999999998</v>
      </c>
      <c r="BM296" s="1">
        <v>1.8</v>
      </c>
      <c r="BN296" s="1">
        <v>0.28000000000000003</v>
      </c>
      <c r="BP296" s="1">
        <v>3.27</v>
      </c>
      <c r="BQ296" s="1">
        <v>7.31</v>
      </c>
      <c r="BX296" s="1">
        <v>2.52</v>
      </c>
      <c r="BY296" s="1">
        <v>51.82</v>
      </c>
      <c r="CA296" s="1">
        <v>31.72</v>
      </c>
      <c r="CB296" s="1">
        <v>9.06</v>
      </c>
    </row>
    <row r="297" spans="1:80" x14ac:dyDescent="0.25">
      <c r="A297" s="2" t="s">
        <v>377</v>
      </c>
      <c r="B297" s="2">
        <v>135.5</v>
      </c>
      <c r="C297" s="11" t="s">
        <v>805</v>
      </c>
      <c r="D297" s="1" t="s">
        <v>390</v>
      </c>
      <c r="E297" s="1">
        <v>75.53</v>
      </c>
      <c r="F297" s="1">
        <v>0.26</v>
      </c>
      <c r="G297" s="1">
        <v>14.77</v>
      </c>
      <c r="H297" s="1">
        <v>0.23</v>
      </c>
      <c r="I297" s="1">
        <v>0.63</v>
      </c>
      <c r="J297" s="1">
        <v>0.04</v>
      </c>
      <c r="K297" s="1">
        <v>0.33</v>
      </c>
      <c r="L297" s="1">
        <v>0.17</v>
      </c>
      <c r="M297" s="1">
        <v>0.08</v>
      </c>
      <c r="N297" s="1">
        <v>4.79</v>
      </c>
      <c r="O297" s="1">
        <v>0.04</v>
      </c>
      <c r="P297" s="1">
        <v>99.6</v>
      </c>
      <c r="Y297" s="1">
        <v>13.36</v>
      </c>
      <c r="AB297" s="1">
        <v>2.31</v>
      </c>
      <c r="AD297" s="1">
        <v>14.86</v>
      </c>
      <c r="AJ297" s="1">
        <v>452.3</v>
      </c>
      <c r="AK297" s="1">
        <v>34.630000000000003</v>
      </c>
      <c r="AL297" s="1">
        <v>19.95</v>
      </c>
      <c r="AM297" s="1">
        <f t="shared" si="4"/>
        <v>13.06092982962749</v>
      </c>
      <c r="AN297" s="1">
        <v>147.78</v>
      </c>
      <c r="AV297" s="1">
        <v>13.21</v>
      </c>
      <c r="AW297" s="1">
        <v>1.81</v>
      </c>
      <c r="BA297" s="1">
        <v>50.33</v>
      </c>
      <c r="BB297" s="1">
        <v>100</v>
      </c>
      <c r="BC297" s="1">
        <v>14.43</v>
      </c>
      <c r="BD297" s="1">
        <v>49.82</v>
      </c>
      <c r="BE297" s="1">
        <v>9.82</v>
      </c>
      <c r="BF297" s="1">
        <v>1.03</v>
      </c>
      <c r="BG297" s="1">
        <v>6.96</v>
      </c>
      <c r="BH297" s="1">
        <v>1.23</v>
      </c>
      <c r="BI297" s="1">
        <v>5.31</v>
      </c>
      <c r="BJ297" s="1">
        <v>0.83</v>
      </c>
      <c r="BK297" s="1">
        <v>2.17</v>
      </c>
      <c r="BL297" s="1">
        <v>0.3</v>
      </c>
      <c r="BM297" s="1">
        <v>1.91</v>
      </c>
      <c r="BN297" s="1">
        <v>0.28999999999999998</v>
      </c>
      <c r="BP297" s="1">
        <v>2.93</v>
      </c>
      <c r="BQ297" s="1">
        <v>7.79</v>
      </c>
      <c r="BX297" s="1">
        <v>2.4900000000000002</v>
      </c>
      <c r="BY297" s="1">
        <v>52.49</v>
      </c>
      <c r="CA297" s="1">
        <v>32.33</v>
      </c>
      <c r="CB297" s="1">
        <v>9.0299999999999994</v>
      </c>
    </row>
    <row r="298" spans="1:80" x14ac:dyDescent="0.25">
      <c r="A298" s="2" t="s">
        <v>87</v>
      </c>
      <c r="B298" s="2">
        <v>152.30000000000001</v>
      </c>
      <c r="C298" s="11" t="s">
        <v>802</v>
      </c>
      <c r="D298" s="1" t="s">
        <v>391</v>
      </c>
      <c r="E298" s="1">
        <v>74.28</v>
      </c>
      <c r="F298" s="1">
        <v>0.2</v>
      </c>
      <c r="G298" s="1">
        <v>12.85</v>
      </c>
      <c r="H298" s="1">
        <v>7.0000000000000007E-2</v>
      </c>
      <c r="I298" s="1">
        <v>0.4</v>
      </c>
      <c r="J298" s="1">
        <v>0.02</v>
      </c>
      <c r="K298" s="1">
        <v>0.27</v>
      </c>
      <c r="L298" s="1">
        <v>2.4300000000000002</v>
      </c>
      <c r="M298" s="1">
        <v>2.66</v>
      </c>
      <c r="N298" s="1">
        <v>4.9800000000000004</v>
      </c>
      <c r="O298" s="1">
        <v>0.06</v>
      </c>
      <c r="P298" s="1">
        <v>99.4</v>
      </c>
      <c r="Q298" s="1">
        <v>20.2</v>
      </c>
      <c r="R298" s="1">
        <v>20</v>
      </c>
      <c r="X298" s="1">
        <v>6.53</v>
      </c>
      <c r="Y298" s="1">
        <v>8.24</v>
      </c>
      <c r="Z298" s="1">
        <v>2.06</v>
      </c>
      <c r="AA298" s="1">
        <v>0.66</v>
      </c>
      <c r="AB298" s="1">
        <v>1.74</v>
      </c>
      <c r="AC298" s="1">
        <v>14.3</v>
      </c>
      <c r="AD298" s="1">
        <v>28.5</v>
      </c>
      <c r="AE298" s="1">
        <v>20.7</v>
      </c>
      <c r="AJ298" s="1">
        <v>664</v>
      </c>
      <c r="AK298" s="1">
        <v>108</v>
      </c>
      <c r="AL298" s="1">
        <v>74.8</v>
      </c>
      <c r="AM298" s="1">
        <f t="shared" si="4"/>
        <v>6.1481481481481479</v>
      </c>
      <c r="AN298" s="1">
        <v>150</v>
      </c>
      <c r="AO298" s="1">
        <v>63.4</v>
      </c>
      <c r="AY298" s="1">
        <v>23.1</v>
      </c>
      <c r="AZ298" s="1">
        <v>233</v>
      </c>
      <c r="BA298" s="1">
        <v>39.200000000000003</v>
      </c>
      <c r="BB298" s="1">
        <v>75.400000000000006</v>
      </c>
      <c r="BC298" s="1">
        <v>9.09</v>
      </c>
      <c r="BD298" s="1">
        <v>33.9</v>
      </c>
      <c r="BE298" s="1">
        <v>7.97</v>
      </c>
      <c r="BF298" s="1">
        <v>0.49</v>
      </c>
      <c r="BG298" s="1">
        <v>7.88</v>
      </c>
      <c r="BH298" s="1">
        <v>1.57</v>
      </c>
      <c r="BI298" s="1">
        <v>10.1</v>
      </c>
      <c r="BJ298" s="1">
        <v>2.13</v>
      </c>
      <c r="BK298" s="1">
        <v>7.23</v>
      </c>
      <c r="BL298" s="1">
        <v>1.08</v>
      </c>
      <c r="BM298" s="1">
        <v>7.61</v>
      </c>
      <c r="BN298" s="1">
        <v>1.1299999999999999</v>
      </c>
      <c r="BO298" s="1">
        <v>5.77</v>
      </c>
      <c r="BP298" s="1">
        <v>6.78</v>
      </c>
      <c r="BY298" s="1">
        <v>25.3</v>
      </c>
      <c r="CA298" s="1">
        <v>58.8</v>
      </c>
      <c r="CB298" s="1">
        <v>30.5</v>
      </c>
    </row>
    <row r="299" spans="1:80" x14ac:dyDescent="0.25">
      <c r="A299" s="2" t="s">
        <v>87</v>
      </c>
      <c r="B299" s="2">
        <v>152.30000000000001</v>
      </c>
      <c r="C299" s="11" t="s">
        <v>802</v>
      </c>
      <c r="D299" s="1" t="s">
        <v>392</v>
      </c>
      <c r="E299" s="1">
        <v>73.650000000000006</v>
      </c>
      <c r="F299" s="1">
        <v>0.22</v>
      </c>
      <c r="G299" s="1">
        <v>13.09</v>
      </c>
      <c r="H299" s="1">
        <v>0.45</v>
      </c>
      <c r="I299" s="1">
        <v>0.76</v>
      </c>
      <c r="J299" s="1">
        <v>0.03</v>
      </c>
      <c r="K299" s="1">
        <v>0.35</v>
      </c>
      <c r="L299" s="1">
        <v>1.77</v>
      </c>
      <c r="M299" s="1">
        <v>2.59</v>
      </c>
      <c r="N299" s="1">
        <v>5.5</v>
      </c>
      <c r="O299" s="1">
        <v>7.0000000000000007E-2</v>
      </c>
      <c r="P299" s="1">
        <v>99.78</v>
      </c>
      <c r="Q299" s="1">
        <v>52.6</v>
      </c>
      <c r="R299" s="1">
        <v>19</v>
      </c>
      <c r="X299" s="1">
        <v>6.68</v>
      </c>
      <c r="Y299" s="1">
        <v>9.92</v>
      </c>
      <c r="Z299" s="1">
        <v>2.25</v>
      </c>
      <c r="AA299" s="1">
        <v>1.35</v>
      </c>
      <c r="AB299" s="1">
        <v>1.47</v>
      </c>
      <c r="AC299" s="1">
        <v>14.2</v>
      </c>
      <c r="AD299" s="1">
        <v>16.3</v>
      </c>
      <c r="AE299" s="1">
        <v>21</v>
      </c>
      <c r="AJ299" s="1">
        <v>763</v>
      </c>
      <c r="AK299" s="1">
        <v>76.400000000000006</v>
      </c>
      <c r="AL299" s="1">
        <v>69</v>
      </c>
      <c r="AM299" s="1">
        <f t="shared" si="4"/>
        <v>9.986910994764397</v>
      </c>
      <c r="AN299" s="1">
        <v>157</v>
      </c>
      <c r="AO299" s="1">
        <v>55.3</v>
      </c>
      <c r="AY299" s="1">
        <v>33.5</v>
      </c>
      <c r="AZ299" s="1">
        <v>209</v>
      </c>
      <c r="BA299" s="1">
        <v>44.8</v>
      </c>
      <c r="BB299" s="1">
        <v>84.3</v>
      </c>
      <c r="BC299" s="1">
        <v>10.4</v>
      </c>
      <c r="BD299" s="1">
        <v>38.799999999999997</v>
      </c>
      <c r="BE299" s="1">
        <v>8.73</v>
      </c>
      <c r="BF299" s="1">
        <v>0.59</v>
      </c>
      <c r="BG299" s="1">
        <v>7.87</v>
      </c>
      <c r="BH299" s="1">
        <v>1.57</v>
      </c>
      <c r="BI299" s="1">
        <v>9.7100000000000009</v>
      </c>
      <c r="BJ299" s="1">
        <v>2.11</v>
      </c>
      <c r="BK299" s="1">
        <v>7.13</v>
      </c>
      <c r="BL299" s="1">
        <v>1.05</v>
      </c>
      <c r="BM299" s="1">
        <v>7.75</v>
      </c>
      <c r="BN299" s="1">
        <v>1.17</v>
      </c>
      <c r="BO299" s="1">
        <v>6.56</v>
      </c>
      <c r="BP299" s="1">
        <v>7.2</v>
      </c>
      <c r="BY299" s="1">
        <v>28.9</v>
      </c>
      <c r="CA299" s="1">
        <v>59.7</v>
      </c>
      <c r="CB299" s="1">
        <v>29.3</v>
      </c>
    </row>
    <row r="300" spans="1:80" x14ac:dyDescent="0.25">
      <c r="A300" s="2" t="s">
        <v>87</v>
      </c>
      <c r="B300" s="2">
        <v>152.30000000000001</v>
      </c>
      <c r="C300" s="11" t="s">
        <v>802</v>
      </c>
      <c r="D300" s="1" t="s">
        <v>393</v>
      </c>
      <c r="E300" s="1">
        <v>73.98</v>
      </c>
      <c r="F300" s="1">
        <v>0.2</v>
      </c>
      <c r="G300" s="1">
        <v>12.99</v>
      </c>
      <c r="H300" s="1">
        <v>0.21</v>
      </c>
      <c r="I300" s="1">
        <v>0.65</v>
      </c>
      <c r="J300" s="1">
        <v>0.02</v>
      </c>
      <c r="K300" s="1">
        <v>0.31</v>
      </c>
      <c r="L300" s="1">
        <v>1.76</v>
      </c>
      <c r="M300" s="1">
        <v>2.85</v>
      </c>
      <c r="N300" s="1">
        <v>5.38</v>
      </c>
      <c r="O300" s="1">
        <v>0.06</v>
      </c>
      <c r="P300" s="1">
        <v>99.43</v>
      </c>
      <c r="Q300" s="1">
        <v>29.1</v>
      </c>
      <c r="R300" s="1">
        <v>16.899999999999999</v>
      </c>
      <c r="X300" s="1">
        <v>6.22</v>
      </c>
      <c r="Y300" s="1">
        <v>8.6199999999999992</v>
      </c>
      <c r="Z300" s="1">
        <v>20.6</v>
      </c>
      <c r="AA300" s="1">
        <v>2.3199999999999998</v>
      </c>
      <c r="AB300" s="1">
        <v>9.67</v>
      </c>
      <c r="AC300" s="1">
        <v>23.8</v>
      </c>
      <c r="AD300" s="1">
        <v>14.6</v>
      </c>
      <c r="AE300" s="1">
        <v>20.6</v>
      </c>
      <c r="AJ300" s="1">
        <v>682</v>
      </c>
      <c r="AK300" s="1">
        <v>85.9</v>
      </c>
      <c r="AL300" s="1">
        <v>72.400000000000006</v>
      </c>
      <c r="AM300" s="1">
        <f t="shared" si="4"/>
        <v>7.9394644935972059</v>
      </c>
      <c r="AN300" s="1">
        <v>146</v>
      </c>
      <c r="AO300" s="1">
        <v>56.1</v>
      </c>
      <c r="AY300" s="1">
        <v>23.5</v>
      </c>
      <c r="AZ300" s="1">
        <v>176</v>
      </c>
      <c r="BA300" s="1">
        <v>41.4</v>
      </c>
      <c r="BB300" s="1">
        <v>82.3</v>
      </c>
      <c r="BC300" s="1">
        <v>9.6199999999999992</v>
      </c>
      <c r="BD300" s="1">
        <v>37</v>
      </c>
      <c r="BE300" s="1">
        <v>8.3000000000000007</v>
      </c>
      <c r="BF300" s="1">
        <v>0.6</v>
      </c>
      <c r="BG300" s="1">
        <v>7.63</v>
      </c>
      <c r="BH300" s="1">
        <v>1.58</v>
      </c>
      <c r="BI300" s="1">
        <v>9.93</v>
      </c>
      <c r="BJ300" s="1">
        <v>2.13</v>
      </c>
      <c r="BK300" s="1">
        <v>7.25</v>
      </c>
      <c r="BL300" s="1">
        <v>1.08</v>
      </c>
      <c r="BM300" s="1">
        <v>7.67</v>
      </c>
      <c r="BN300" s="1">
        <v>1.1499999999999999</v>
      </c>
      <c r="BO300" s="1">
        <v>5.9</v>
      </c>
      <c r="BP300" s="1">
        <v>6.74</v>
      </c>
      <c r="BY300" s="1">
        <v>29.1</v>
      </c>
      <c r="CA300" s="1">
        <v>56.7</v>
      </c>
      <c r="CB300" s="1">
        <v>30</v>
      </c>
    </row>
    <row r="301" spans="1:80" x14ac:dyDescent="0.25">
      <c r="A301" s="2" t="s">
        <v>87</v>
      </c>
      <c r="B301" s="2">
        <v>152.30000000000001</v>
      </c>
      <c r="C301" s="11" t="s">
        <v>802</v>
      </c>
      <c r="D301" s="1" t="s">
        <v>394</v>
      </c>
      <c r="E301" s="1">
        <v>73.7</v>
      </c>
      <c r="F301" s="1">
        <v>0.23</v>
      </c>
      <c r="G301" s="1">
        <v>13.17</v>
      </c>
      <c r="H301" s="1">
        <v>0.36</v>
      </c>
      <c r="I301" s="1">
        <v>0.87</v>
      </c>
      <c r="J301" s="1">
        <v>0.02</v>
      </c>
      <c r="K301" s="1">
        <v>0.36</v>
      </c>
      <c r="L301" s="1">
        <v>1.6</v>
      </c>
      <c r="M301" s="1">
        <v>2.81</v>
      </c>
      <c r="N301" s="1">
        <v>5.5</v>
      </c>
      <c r="O301" s="1">
        <v>7.0000000000000007E-2</v>
      </c>
      <c r="P301" s="1">
        <v>99.49</v>
      </c>
      <c r="Q301" s="1">
        <v>34.9</v>
      </c>
      <c r="R301" s="1">
        <v>15.3</v>
      </c>
      <c r="X301" s="1">
        <v>7.27</v>
      </c>
      <c r="Y301" s="1">
        <v>11.1</v>
      </c>
      <c r="Z301" s="1">
        <v>5.63</v>
      </c>
      <c r="AA301" s="1">
        <v>1.34</v>
      </c>
      <c r="AB301" s="1">
        <v>2.92</v>
      </c>
      <c r="AC301" s="1">
        <v>18.600000000000001</v>
      </c>
      <c r="AD301" s="1">
        <v>12.7</v>
      </c>
      <c r="AE301" s="1">
        <v>20.8</v>
      </c>
      <c r="AJ301" s="1">
        <v>661</v>
      </c>
      <c r="AK301" s="1">
        <v>86.9</v>
      </c>
      <c r="AL301" s="1">
        <v>75.3</v>
      </c>
      <c r="AM301" s="1">
        <f t="shared" si="4"/>
        <v>7.6064441887226693</v>
      </c>
      <c r="AN301" s="1">
        <v>153</v>
      </c>
      <c r="AO301" s="1">
        <v>55.7</v>
      </c>
      <c r="AY301" s="1">
        <v>20.3</v>
      </c>
      <c r="AZ301" s="1">
        <v>215</v>
      </c>
      <c r="BA301" s="1">
        <v>40</v>
      </c>
      <c r="BB301" s="1">
        <v>77.2</v>
      </c>
      <c r="BC301" s="1">
        <v>9.43</v>
      </c>
      <c r="BD301" s="1">
        <v>35.4</v>
      </c>
      <c r="BE301" s="1">
        <v>7.91</v>
      </c>
      <c r="BF301" s="1">
        <v>0.56999999999999995</v>
      </c>
      <c r="BG301" s="1">
        <v>7.54</v>
      </c>
      <c r="BH301" s="1">
        <v>1.54</v>
      </c>
      <c r="BI301" s="1">
        <v>10.1</v>
      </c>
      <c r="BJ301" s="1">
        <v>2.13</v>
      </c>
      <c r="BK301" s="1">
        <v>7.5</v>
      </c>
      <c r="BL301" s="1">
        <v>1.1499999999999999</v>
      </c>
      <c r="BM301" s="1">
        <v>8.2899999999999991</v>
      </c>
      <c r="BN301" s="1">
        <v>1.24</v>
      </c>
      <c r="BO301" s="1">
        <v>6.2</v>
      </c>
      <c r="BP301" s="1">
        <v>6.95</v>
      </c>
      <c r="BY301" s="1">
        <v>29.7</v>
      </c>
      <c r="CA301" s="1">
        <v>52.9</v>
      </c>
      <c r="CB301" s="1">
        <v>26.4</v>
      </c>
    </row>
    <row r="302" spans="1:80" x14ac:dyDescent="0.25">
      <c r="A302" s="2" t="s">
        <v>87</v>
      </c>
      <c r="B302" s="2">
        <v>152.30000000000001</v>
      </c>
      <c r="C302" s="11" t="s">
        <v>802</v>
      </c>
      <c r="D302" s="1" t="s">
        <v>395</v>
      </c>
      <c r="E302" s="1">
        <v>74.44</v>
      </c>
      <c r="F302" s="1">
        <v>0.21</v>
      </c>
      <c r="G302" s="1">
        <v>12.91</v>
      </c>
      <c r="H302" s="1">
        <v>0.4</v>
      </c>
      <c r="I302" s="1">
        <v>0.73</v>
      </c>
      <c r="J302" s="1">
        <v>0.02</v>
      </c>
      <c r="K302" s="1">
        <v>0.31</v>
      </c>
      <c r="L302" s="1">
        <v>1.56</v>
      </c>
      <c r="M302" s="1">
        <v>2.84</v>
      </c>
      <c r="N302" s="1">
        <v>5.41</v>
      </c>
      <c r="O302" s="1">
        <v>0.06</v>
      </c>
      <c r="P302" s="1">
        <v>99.67</v>
      </c>
      <c r="Q302" s="1">
        <v>31.7</v>
      </c>
      <c r="R302" s="1">
        <v>16.2</v>
      </c>
      <c r="X302" s="1">
        <v>6.52</v>
      </c>
      <c r="Y302" s="1">
        <v>9.27</v>
      </c>
      <c r="Z302" s="1">
        <v>1.7</v>
      </c>
      <c r="AA302" s="1">
        <v>1.29</v>
      </c>
      <c r="AB302" s="1">
        <v>1.25</v>
      </c>
      <c r="AC302" s="1">
        <v>38.6</v>
      </c>
      <c r="AD302" s="1">
        <v>17</v>
      </c>
      <c r="AE302" s="1">
        <v>19.7</v>
      </c>
      <c r="AJ302" s="1">
        <v>659</v>
      </c>
      <c r="AK302" s="1">
        <v>81</v>
      </c>
      <c r="AL302" s="1">
        <v>78.3</v>
      </c>
      <c r="AM302" s="1">
        <f t="shared" si="4"/>
        <v>8.1358024691358022</v>
      </c>
      <c r="AN302" s="1">
        <v>155</v>
      </c>
      <c r="AO302" s="1">
        <v>58.9</v>
      </c>
      <c r="AY302" s="1">
        <v>20.399999999999999</v>
      </c>
      <c r="AZ302" s="1">
        <v>164</v>
      </c>
      <c r="BA302" s="1">
        <v>43.4</v>
      </c>
      <c r="BB302" s="1">
        <v>87</v>
      </c>
      <c r="BC302" s="1">
        <v>10.5</v>
      </c>
      <c r="BD302" s="1">
        <v>38.9</v>
      </c>
      <c r="BE302" s="1">
        <v>9.14</v>
      </c>
      <c r="BF302" s="1">
        <v>0.57999999999999996</v>
      </c>
      <c r="BG302" s="1">
        <v>8.81</v>
      </c>
      <c r="BH302" s="1">
        <v>1.78</v>
      </c>
      <c r="BI302" s="1">
        <v>11.4</v>
      </c>
      <c r="BJ302" s="1">
        <v>2.39</v>
      </c>
      <c r="BK302" s="1">
        <v>7.84</v>
      </c>
      <c r="BL302" s="1">
        <v>1.21</v>
      </c>
      <c r="BM302" s="1">
        <v>8.6300000000000008</v>
      </c>
      <c r="BN302" s="1">
        <v>1.32</v>
      </c>
      <c r="BO302" s="1">
        <v>6.81</v>
      </c>
      <c r="BP302" s="1">
        <v>7.66</v>
      </c>
      <c r="BY302" s="1">
        <v>30.1</v>
      </c>
      <c r="CA302" s="1">
        <v>63.9</v>
      </c>
      <c r="CB302" s="1">
        <v>35.4</v>
      </c>
    </row>
    <row r="303" spans="1:80" x14ac:dyDescent="0.25">
      <c r="A303" s="2" t="s">
        <v>87</v>
      </c>
      <c r="B303" s="2">
        <v>154.5</v>
      </c>
      <c r="C303" s="11" t="s">
        <v>802</v>
      </c>
      <c r="D303" s="1" t="s">
        <v>396</v>
      </c>
      <c r="E303" s="1">
        <v>74.239999999999995</v>
      </c>
      <c r="F303" s="1">
        <v>0.24</v>
      </c>
      <c r="G303" s="1">
        <v>12.99</v>
      </c>
      <c r="H303" s="1">
        <v>0.32</v>
      </c>
      <c r="I303" s="1">
        <v>0.91</v>
      </c>
      <c r="J303" s="1">
        <v>0.02</v>
      </c>
      <c r="K303" s="1">
        <v>0.33</v>
      </c>
      <c r="L303" s="1">
        <v>1.5</v>
      </c>
      <c r="M303" s="1">
        <v>2.87</v>
      </c>
      <c r="N303" s="1">
        <v>5.29</v>
      </c>
      <c r="O303" s="1">
        <v>7.0000000000000007E-2</v>
      </c>
      <c r="P303" s="1">
        <v>99.56</v>
      </c>
      <c r="Q303" s="1">
        <v>33.4</v>
      </c>
      <c r="R303" s="1">
        <v>13.1</v>
      </c>
      <c r="X303" s="1">
        <v>6.07</v>
      </c>
      <c r="Y303" s="1">
        <v>11.7</v>
      </c>
      <c r="Z303" s="1">
        <v>2.77</v>
      </c>
      <c r="AA303" s="1">
        <v>1.27</v>
      </c>
      <c r="AB303" s="1">
        <v>1.78</v>
      </c>
      <c r="AC303" s="1">
        <v>38.5</v>
      </c>
      <c r="AD303" s="1">
        <v>23.4</v>
      </c>
      <c r="AE303" s="1">
        <v>19.8</v>
      </c>
      <c r="AJ303" s="1">
        <v>623</v>
      </c>
      <c r="AK303" s="1">
        <v>97.1</v>
      </c>
      <c r="AL303" s="1">
        <v>62.2</v>
      </c>
      <c r="AM303" s="1">
        <f t="shared" si="4"/>
        <v>6.4160659114315139</v>
      </c>
      <c r="AN303" s="1">
        <v>164</v>
      </c>
      <c r="AO303" s="1">
        <v>46.2</v>
      </c>
      <c r="AY303" s="1">
        <v>22.4</v>
      </c>
      <c r="AZ303" s="1">
        <v>262</v>
      </c>
      <c r="BA303" s="1">
        <v>42.8</v>
      </c>
      <c r="BB303" s="1">
        <v>84.8</v>
      </c>
      <c r="BC303" s="1">
        <v>9.98</v>
      </c>
      <c r="BD303" s="1">
        <v>37.700000000000003</v>
      </c>
      <c r="BE303" s="1">
        <v>8.1999999999999993</v>
      </c>
      <c r="BF303" s="1">
        <v>0.72</v>
      </c>
      <c r="BG303" s="1">
        <v>7.74</v>
      </c>
      <c r="BH303" s="1">
        <v>1.52</v>
      </c>
      <c r="BI303" s="1">
        <v>9.39</v>
      </c>
      <c r="BJ303" s="1">
        <v>1.94</v>
      </c>
      <c r="BK303" s="1">
        <v>6.29</v>
      </c>
      <c r="BL303" s="1">
        <v>0.96</v>
      </c>
      <c r="BM303" s="1">
        <v>6.84</v>
      </c>
      <c r="BN303" s="1">
        <v>1.02</v>
      </c>
      <c r="BO303" s="1">
        <v>6.41</v>
      </c>
      <c r="BP303" s="1">
        <v>6.32</v>
      </c>
      <c r="BY303" s="1">
        <v>28.8</v>
      </c>
      <c r="CA303" s="1">
        <v>53.8</v>
      </c>
      <c r="CB303" s="1">
        <v>22.7</v>
      </c>
    </row>
    <row r="304" spans="1:80" x14ac:dyDescent="0.25">
      <c r="A304" s="2" t="s">
        <v>87</v>
      </c>
      <c r="B304" s="2">
        <v>154.5</v>
      </c>
      <c r="C304" s="11" t="s">
        <v>802</v>
      </c>
      <c r="D304" s="1" t="s">
        <v>397</v>
      </c>
      <c r="E304" s="1">
        <v>73.31</v>
      </c>
      <c r="F304" s="1">
        <v>0.27</v>
      </c>
      <c r="G304" s="1">
        <v>13.47</v>
      </c>
      <c r="H304" s="1">
        <v>0.01</v>
      </c>
      <c r="I304" s="1">
        <v>0.34</v>
      </c>
      <c r="J304" s="1">
        <v>0.03</v>
      </c>
      <c r="K304" s="1">
        <v>0.39</v>
      </c>
      <c r="L304" s="1">
        <v>1.74</v>
      </c>
      <c r="M304" s="1">
        <v>2.54</v>
      </c>
      <c r="N304" s="1">
        <v>6.79</v>
      </c>
      <c r="O304" s="1">
        <v>0.11</v>
      </c>
      <c r="P304" s="1">
        <v>99.72</v>
      </c>
      <c r="Q304" s="1">
        <v>18.100000000000001</v>
      </c>
      <c r="R304" s="1">
        <v>9.51</v>
      </c>
      <c r="X304" s="1">
        <v>6.02</v>
      </c>
      <c r="Y304" s="1">
        <v>14.1</v>
      </c>
      <c r="Z304" s="1">
        <v>2.17</v>
      </c>
      <c r="AA304" s="1">
        <v>0.53</v>
      </c>
      <c r="AB304" s="1">
        <v>1.43</v>
      </c>
      <c r="AC304" s="1">
        <v>2.15</v>
      </c>
      <c r="AD304" s="1">
        <v>16.5</v>
      </c>
      <c r="AE304" s="1">
        <v>17.8</v>
      </c>
      <c r="AJ304" s="1">
        <v>734</v>
      </c>
      <c r="AK304" s="1">
        <v>87.6</v>
      </c>
      <c r="AL304" s="1">
        <v>59.6</v>
      </c>
      <c r="AM304" s="1">
        <f t="shared" si="4"/>
        <v>8.3789954337899548</v>
      </c>
      <c r="AN304" s="1">
        <v>165</v>
      </c>
      <c r="AO304" s="1">
        <v>40.6</v>
      </c>
      <c r="AY304" s="1">
        <v>26.8</v>
      </c>
      <c r="AZ304" s="1">
        <v>362</v>
      </c>
      <c r="BA304" s="1">
        <v>37.799999999999997</v>
      </c>
      <c r="BB304" s="1">
        <v>66.599999999999994</v>
      </c>
      <c r="BC304" s="1">
        <v>10.5</v>
      </c>
      <c r="BD304" s="1">
        <v>40.799999999999997</v>
      </c>
      <c r="BE304" s="1">
        <v>8.64</v>
      </c>
      <c r="BF304" s="1">
        <v>0.69</v>
      </c>
      <c r="BG304" s="1">
        <v>7.19</v>
      </c>
      <c r="BH304" s="1">
        <v>1.42</v>
      </c>
      <c r="BI304" s="1">
        <v>8.34</v>
      </c>
      <c r="BJ304" s="1">
        <v>1.73</v>
      </c>
      <c r="BK304" s="1">
        <v>5.86</v>
      </c>
      <c r="BL304" s="1">
        <v>0.85</v>
      </c>
      <c r="BM304" s="1">
        <v>6.21</v>
      </c>
      <c r="BN304" s="1">
        <v>0.97</v>
      </c>
      <c r="BO304" s="1">
        <v>6.16</v>
      </c>
      <c r="BP304" s="1">
        <v>6.16</v>
      </c>
      <c r="BY304" s="1">
        <v>31.8</v>
      </c>
      <c r="CA304" s="1">
        <v>43.2</v>
      </c>
      <c r="CB304" s="1">
        <v>16.8</v>
      </c>
    </row>
    <row r="305" spans="1:80" x14ac:dyDescent="0.25">
      <c r="A305" s="2" t="s">
        <v>87</v>
      </c>
      <c r="B305" s="2">
        <v>152.5</v>
      </c>
      <c r="C305" s="11" t="s">
        <v>802</v>
      </c>
      <c r="D305" s="1" t="s">
        <v>398</v>
      </c>
      <c r="E305" s="1">
        <v>73.209999999999994</v>
      </c>
      <c r="F305" s="1">
        <v>0.28000000000000003</v>
      </c>
      <c r="G305" s="1">
        <v>13.5</v>
      </c>
      <c r="H305" s="1">
        <v>0.05</v>
      </c>
      <c r="I305" s="1">
        <v>0.32</v>
      </c>
      <c r="J305" s="1">
        <v>0.04</v>
      </c>
      <c r="K305" s="1">
        <v>0.41</v>
      </c>
      <c r="L305" s="1">
        <v>1.77</v>
      </c>
      <c r="M305" s="1">
        <v>2.4500000000000002</v>
      </c>
      <c r="N305" s="1">
        <v>6.91</v>
      </c>
      <c r="O305" s="1">
        <v>0.12</v>
      </c>
      <c r="P305" s="1">
        <v>99.86</v>
      </c>
      <c r="Q305" s="1">
        <v>16.399999999999999</v>
      </c>
      <c r="R305" s="1">
        <v>9.57</v>
      </c>
      <c r="X305" s="1">
        <v>7.57</v>
      </c>
      <c r="Y305" s="1">
        <v>15.9</v>
      </c>
      <c r="Z305" s="1">
        <v>3.06</v>
      </c>
      <c r="AA305" s="1">
        <v>0.65</v>
      </c>
      <c r="AB305" s="1">
        <v>1.85</v>
      </c>
      <c r="AC305" s="1">
        <v>1.89</v>
      </c>
      <c r="AD305" s="1">
        <v>18.100000000000001</v>
      </c>
      <c r="AE305" s="1">
        <v>18.2</v>
      </c>
      <c r="AJ305" s="1">
        <v>821</v>
      </c>
      <c r="AK305" s="1">
        <v>108</v>
      </c>
      <c r="AL305" s="1">
        <v>63.4</v>
      </c>
      <c r="AM305" s="1">
        <f t="shared" si="4"/>
        <v>7.6018518518518521</v>
      </c>
      <c r="AN305" s="1">
        <v>172</v>
      </c>
      <c r="AO305" s="1">
        <v>42.2</v>
      </c>
      <c r="AY305" s="1">
        <v>28.8</v>
      </c>
      <c r="AZ305" s="1">
        <v>405</v>
      </c>
      <c r="BA305" s="1">
        <v>53.5</v>
      </c>
      <c r="BB305" s="1">
        <v>111</v>
      </c>
      <c r="BC305" s="1">
        <v>12.9</v>
      </c>
      <c r="BD305" s="1">
        <v>49</v>
      </c>
      <c r="BE305" s="1">
        <v>10.199999999999999</v>
      </c>
      <c r="BF305" s="1">
        <v>0.75</v>
      </c>
      <c r="BG305" s="1">
        <v>8.2799999999999994</v>
      </c>
      <c r="BH305" s="1">
        <v>1.54</v>
      </c>
      <c r="BI305" s="1">
        <v>8.98</v>
      </c>
      <c r="BJ305" s="1">
        <v>1.8</v>
      </c>
      <c r="BK305" s="1">
        <v>6.07</v>
      </c>
      <c r="BL305" s="1">
        <v>0.9</v>
      </c>
      <c r="BM305" s="1">
        <v>6.39</v>
      </c>
      <c r="BN305" s="1">
        <v>0.96</v>
      </c>
      <c r="BO305" s="1">
        <v>6.17</v>
      </c>
      <c r="BP305" s="1">
        <v>6.08</v>
      </c>
      <c r="BY305" s="1">
        <v>31.9</v>
      </c>
      <c r="CA305" s="1">
        <v>48</v>
      </c>
      <c r="CB305" s="1">
        <v>18.899999999999999</v>
      </c>
    </row>
    <row r="306" spans="1:80" x14ac:dyDescent="0.25">
      <c r="A306" s="2" t="s">
        <v>87</v>
      </c>
      <c r="B306" s="2">
        <v>152.5</v>
      </c>
      <c r="C306" s="11" t="s">
        <v>802</v>
      </c>
      <c r="D306" s="1" t="s">
        <v>399</v>
      </c>
      <c r="E306" s="1">
        <v>74.069999999999993</v>
      </c>
      <c r="F306" s="1">
        <v>0.22</v>
      </c>
      <c r="G306" s="1">
        <v>12.88</v>
      </c>
      <c r="H306" s="1">
        <v>0.48</v>
      </c>
      <c r="I306" s="1">
        <v>1.29</v>
      </c>
      <c r="J306" s="1">
        <v>7.0000000000000007E-2</v>
      </c>
      <c r="K306" s="1">
        <v>0.28999999999999998</v>
      </c>
      <c r="L306" s="1">
        <v>1.1599999999999999</v>
      </c>
      <c r="M306" s="1">
        <v>3.45</v>
      </c>
      <c r="N306" s="1">
        <v>4.58</v>
      </c>
      <c r="O306" s="1">
        <v>0.06</v>
      </c>
      <c r="P306" s="1">
        <v>99.46</v>
      </c>
      <c r="Q306" s="1">
        <v>174</v>
      </c>
      <c r="R306" s="1">
        <v>16.5</v>
      </c>
      <c r="X306" s="1">
        <v>10.6</v>
      </c>
      <c r="Y306" s="1">
        <v>10.1</v>
      </c>
      <c r="Z306" s="1">
        <v>5.36</v>
      </c>
      <c r="AA306" s="1">
        <v>2.0699999999999998</v>
      </c>
      <c r="AB306" s="1">
        <v>2.2799999999999998</v>
      </c>
      <c r="AC306" s="1">
        <v>1.2</v>
      </c>
      <c r="AD306" s="1">
        <v>25.5</v>
      </c>
      <c r="AE306" s="1">
        <v>21.8</v>
      </c>
      <c r="AJ306" s="1">
        <v>738</v>
      </c>
      <c r="AK306" s="1">
        <v>55.8</v>
      </c>
      <c r="AL306" s="1">
        <v>107</v>
      </c>
      <c r="AM306" s="1">
        <f t="shared" si="4"/>
        <v>13.225806451612904</v>
      </c>
      <c r="AN306" s="1">
        <v>179</v>
      </c>
      <c r="AO306" s="1">
        <v>74.400000000000006</v>
      </c>
      <c r="AY306" s="1">
        <v>58.6</v>
      </c>
      <c r="AZ306" s="1">
        <v>154</v>
      </c>
      <c r="BA306" s="1">
        <v>52.3</v>
      </c>
      <c r="BB306" s="1">
        <v>112</v>
      </c>
      <c r="BC306" s="1">
        <v>12.9</v>
      </c>
      <c r="BD306" s="1">
        <v>49.8</v>
      </c>
      <c r="BE306" s="1">
        <v>12.1</v>
      </c>
      <c r="BF306" s="1">
        <v>0.55000000000000004</v>
      </c>
      <c r="BG306" s="1">
        <v>12.1</v>
      </c>
      <c r="BH306" s="1">
        <v>2.46</v>
      </c>
      <c r="BI306" s="1">
        <v>15.5</v>
      </c>
      <c r="BJ306" s="1">
        <v>3.33</v>
      </c>
      <c r="BK306" s="1">
        <v>11.3</v>
      </c>
      <c r="BL306" s="1">
        <v>1.7</v>
      </c>
      <c r="BM306" s="1">
        <v>12.4</v>
      </c>
      <c r="BN306" s="1">
        <v>1.87</v>
      </c>
      <c r="BO306" s="1">
        <v>7.9</v>
      </c>
      <c r="BP306" s="1">
        <v>10.6</v>
      </c>
      <c r="BY306" s="1">
        <v>43.4</v>
      </c>
      <c r="CA306" s="1">
        <v>61.3</v>
      </c>
      <c r="CB306" s="1">
        <v>31.6</v>
      </c>
    </row>
    <row r="307" spans="1:80" x14ac:dyDescent="0.25">
      <c r="A307" s="2" t="s">
        <v>87</v>
      </c>
      <c r="B307" s="2">
        <v>153.4</v>
      </c>
      <c r="C307" s="11" t="s">
        <v>802</v>
      </c>
      <c r="D307" s="1" t="s">
        <v>400</v>
      </c>
      <c r="E307" s="1">
        <v>74.73</v>
      </c>
      <c r="F307" s="1">
        <v>0.19</v>
      </c>
      <c r="G307" s="1">
        <v>12.74</v>
      </c>
      <c r="H307" s="1">
        <v>0.19</v>
      </c>
      <c r="I307" s="1">
        <v>1.24</v>
      </c>
      <c r="J307" s="1">
        <v>0.05</v>
      </c>
      <c r="K307" s="1">
        <v>0.24</v>
      </c>
      <c r="L307" s="1">
        <v>1.1100000000000001</v>
      </c>
      <c r="M307" s="1">
        <v>3.5</v>
      </c>
      <c r="N307" s="1">
        <v>4.53</v>
      </c>
      <c r="O307" s="1">
        <v>0.05</v>
      </c>
      <c r="P307" s="1">
        <v>99.45</v>
      </c>
      <c r="Q307" s="1">
        <v>84.2</v>
      </c>
      <c r="R307" s="1">
        <v>19.399999999999999</v>
      </c>
      <c r="X307" s="1">
        <v>8.1</v>
      </c>
      <c r="Y307" s="1">
        <v>6.18</v>
      </c>
      <c r="Z307" s="1">
        <v>8.93</v>
      </c>
      <c r="AA307" s="1">
        <v>1.48</v>
      </c>
      <c r="AB307" s="1">
        <v>4.32</v>
      </c>
      <c r="AC307" s="1">
        <v>6.27</v>
      </c>
      <c r="AD307" s="1">
        <v>17.7</v>
      </c>
      <c r="AE307" s="1">
        <v>21.7</v>
      </c>
      <c r="AJ307" s="1">
        <v>680</v>
      </c>
      <c r="AK307" s="1">
        <v>50.5</v>
      </c>
      <c r="AL307" s="1">
        <v>87.4</v>
      </c>
      <c r="AM307" s="1">
        <f t="shared" si="4"/>
        <v>13.465346534653465</v>
      </c>
      <c r="AN307" s="1">
        <v>148</v>
      </c>
      <c r="AO307" s="1">
        <v>66.400000000000006</v>
      </c>
      <c r="AY307" s="1">
        <v>25.6</v>
      </c>
      <c r="AZ307" s="1">
        <v>133</v>
      </c>
      <c r="BA307" s="1">
        <v>47.3</v>
      </c>
      <c r="BB307" s="1">
        <v>98.6</v>
      </c>
      <c r="BC307" s="1">
        <v>11.2</v>
      </c>
      <c r="BD307" s="1">
        <v>41.8</v>
      </c>
      <c r="BE307" s="1">
        <v>10</v>
      </c>
      <c r="BF307" s="1">
        <v>0.5</v>
      </c>
      <c r="BG307" s="1">
        <v>9.7799999999999994</v>
      </c>
      <c r="BH307" s="1">
        <v>1.99</v>
      </c>
      <c r="BI307" s="1">
        <v>12.2</v>
      </c>
      <c r="BJ307" s="1">
        <v>2.62</v>
      </c>
      <c r="BK307" s="1">
        <v>8.82</v>
      </c>
      <c r="BL307" s="1">
        <v>1.32</v>
      </c>
      <c r="BM307" s="1">
        <v>9.92</v>
      </c>
      <c r="BN307" s="1">
        <v>1.5</v>
      </c>
      <c r="BO307" s="1">
        <v>6.59</v>
      </c>
      <c r="BP307" s="1">
        <v>14.2</v>
      </c>
      <c r="BY307" s="1">
        <v>41.2</v>
      </c>
      <c r="CA307" s="1">
        <v>61.8</v>
      </c>
      <c r="CB307" s="1">
        <v>29.6</v>
      </c>
    </row>
    <row r="308" spans="1:80" x14ac:dyDescent="0.25">
      <c r="A308" s="2" t="s">
        <v>87</v>
      </c>
      <c r="B308" s="2">
        <v>153.4</v>
      </c>
      <c r="C308" s="11" t="s">
        <v>802</v>
      </c>
      <c r="D308" s="1" t="s">
        <v>401</v>
      </c>
      <c r="E308" s="1">
        <v>74.67</v>
      </c>
      <c r="F308" s="1">
        <v>0.22</v>
      </c>
      <c r="G308" s="1">
        <v>12.71</v>
      </c>
      <c r="H308" s="1">
        <v>0.5</v>
      </c>
      <c r="I308" s="1">
        <v>1.21</v>
      </c>
      <c r="J308" s="1">
        <v>0.06</v>
      </c>
      <c r="K308" s="1">
        <v>0.27</v>
      </c>
      <c r="L308" s="1">
        <v>1.1299999999999999</v>
      </c>
      <c r="M308" s="1">
        <v>3.45</v>
      </c>
      <c r="N308" s="1">
        <v>4.5199999999999996</v>
      </c>
      <c r="O308" s="1">
        <v>0.06</v>
      </c>
      <c r="P308" s="1">
        <v>99.71</v>
      </c>
      <c r="Q308" s="1">
        <v>105</v>
      </c>
      <c r="R308" s="1">
        <v>17.7</v>
      </c>
      <c r="X308" s="1">
        <v>9.2100000000000009</v>
      </c>
      <c r="Y308" s="1">
        <v>8.34</v>
      </c>
      <c r="Z308" s="1">
        <v>2.2999999999999998</v>
      </c>
      <c r="AA308" s="1">
        <v>1.7</v>
      </c>
      <c r="AB308" s="1">
        <v>1.75</v>
      </c>
      <c r="AC308" s="1">
        <v>2.72</v>
      </c>
      <c r="AD308" s="1">
        <v>24.6</v>
      </c>
      <c r="AE308" s="1">
        <v>22.4</v>
      </c>
      <c r="AJ308" s="1">
        <v>743</v>
      </c>
      <c r="AK308" s="1">
        <v>48.7</v>
      </c>
      <c r="AL308" s="1">
        <v>92</v>
      </c>
      <c r="AM308" s="1">
        <f t="shared" si="4"/>
        <v>15.256673511293634</v>
      </c>
      <c r="AN308" s="1">
        <v>163</v>
      </c>
      <c r="AO308" s="1">
        <v>76.599999999999994</v>
      </c>
      <c r="AY308" s="1">
        <v>31.1</v>
      </c>
      <c r="AZ308" s="1">
        <v>106</v>
      </c>
      <c r="BA308" s="1">
        <v>52.5</v>
      </c>
      <c r="BB308" s="1">
        <v>113</v>
      </c>
      <c r="BC308" s="1">
        <v>12.8</v>
      </c>
      <c r="BD308" s="1">
        <v>47.8</v>
      </c>
      <c r="BE308" s="1">
        <v>11.6</v>
      </c>
      <c r="BF308" s="1">
        <v>0.48</v>
      </c>
      <c r="BG308" s="1">
        <v>11</v>
      </c>
      <c r="BH308" s="1">
        <v>2.2000000000000002</v>
      </c>
      <c r="BI308" s="1">
        <v>13.9</v>
      </c>
      <c r="BJ308" s="1">
        <v>2.82</v>
      </c>
      <c r="BK308" s="1">
        <v>9.4499999999999993</v>
      </c>
      <c r="BL308" s="1">
        <v>1.39</v>
      </c>
      <c r="BM308" s="1">
        <v>10</v>
      </c>
      <c r="BN308" s="1">
        <v>1.49</v>
      </c>
      <c r="BO308" s="1">
        <v>6.93</v>
      </c>
      <c r="BP308" s="1">
        <v>11</v>
      </c>
      <c r="BY308" s="1">
        <v>43.7</v>
      </c>
      <c r="CA308" s="1">
        <v>67.2</v>
      </c>
      <c r="CB308" s="1">
        <v>32.299999999999997</v>
      </c>
    </row>
    <row r="309" spans="1:80" x14ac:dyDescent="0.25">
      <c r="A309" s="2" t="s">
        <v>87</v>
      </c>
      <c r="B309" s="2">
        <v>152.4</v>
      </c>
      <c r="C309" s="11" t="s">
        <v>802</v>
      </c>
      <c r="D309" s="1" t="s">
        <v>130</v>
      </c>
      <c r="E309" s="1">
        <v>75.19</v>
      </c>
      <c r="F309" s="1">
        <v>0.01</v>
      </c>
      <c r="G309" s="1">
        <v>13.55</v>
      </c>
      <c r="H309" s="1">
        <v>0.18</v>
      </c>
      <c r="I309" s="1">
        <v>0.94</v>
      </c>
      <c r="J309" s="1">
        <v>0.06</v>
      </c>
      <c r="K309" s="1">
        <v>0.06</v>
      </c>
      <c r="L309" s="1">
        <v>0.54</v>
      </c>
      <c r="M309" s="1">
        <v>4.1900000000000004</v>
      </c>
      <c r="N309" s="1">
        <v>4.03</v>
      </c>
      <c r="O309" s="1">
        <v>0.01</v>
      </c>
      <c r="P309" s="1">
        <v>99.47</v>
      </c>
      <c r="Q309" s="1">
        <v>428</v>
      </c>
      <c r="R309" s="1">
        <v>7.2</v>
      </c>
      <c r="X309" s="1">
        <v>6.17</v>
      </c>
      <c r="Y309" s="1" t="s">
        <v>402</v>
      </c>
      <c r="Z309" s="1">
        <v>1.98</v>
      </c>
      <c r="AA309" s="1">
        <v>0.22</v>
      </c>
      <c r="AB309" s="1">
        <v>1.06</v>
      </c>
      <c r="AC309" s="1">
        <v>1.25</v>
      </c>
      <c r="AD309" s="1">
        <v>23.1</v>
      </c>
      <c r="AE309" s="1">
        <v>33.5</v>
      </c>
      <c r="AJ309" s="1">
        <v>1293</v>
      </c>
      <c r="AK309" s="1">
        <v>6.79</v>
      </c>
      <c r="AL309" s="1">
        <v>209</v>
      </c>
      <c r="AM309" s="1">
        <f t="shared" si="4"/>
        <v>190.42709867452135</v>
      </c>
      <c r="AN309" s="1">
        <v>33.799999999999997</v>
      </c>
      <c r="AO309" s="1">
        <v>38.5</v>
      </c>
      <c r="AY309" s="1">
        <v>58</v>
      </c>
      <c r="AZ309" s="1">
        <v>4.04</v>
      </c>
      <c r="BA309" s="1">
        <v>30.1</v>
      </c>
      <c r="BB309" s="1">
        <v>66.7</v>
      </c>
      <c r="BC309" s="1">
        <v>10.1</v>
      </c>
      <c r="BD309" s="1">
        <v>41.8</v>
      </c>
      <c r="BE309" s="1">
        <v>16.3</v>
      </c>
      <c r="BF309" s="1" t="s">
        <v>402</v>
      </c>
      <c r="BG309" s="1">
        <v>19.7</v>
      </c>
      <c r="BH309" s="1">
        <v>4.2300000000000004</v>
      </c>
      <c r="BI309" s="1">
        <v>27.8</v>
      </c>
      <c r="BJ309" s="1">
        <v>5.46</v>
      </c>
      <c r="BK309" s="1">
        <v>17.8</v>
      </c>
      <c r="BL309" s="1">
        <v>2.77</v>
      </c>
      <c r="BM309" s="1">
        <v>20.3</v>
      </c>
      <c r="BN309" s="1">
        <v>2.95</v>
      </c>
      <c r="BO309" s="1">
        <v>3.7</v>
      </c>
      <c r="BP309" s="1">
        <v>24.8</v>
      </c>
      <c r="BY309" s="1">
        <v>41.3</v>
      </c>
      <c r="CA309" s="1">
        <v>20.2</v>
      </c>
      <c r="CB309" s="1">
        <v>19.3</v>
      </c>
    </row>
    <row r="310" spans="1:80" x14ac:dyDescent="0.25">
      <c r="A310" s="2" t="s">
        <v>87</v>
      </c>
      <c r="B310" s="2">
        <v>152.4</v>
      </c>
      <c r="C310" s="11" t="s">
        <v>802</v>
      </c>
      <c r="D310" s="1" t="s">
        <v>285</v>
      </c>
      <c r="E310" s="1">
        <v>75.31</v>
      </c>
      <c r="F310" s="1">
        <v>0.01</v>
      </c>
      <c r="G310" s="1">
        <v>13.63</v>
      </c>
      <c r="H310" s="1">
        <v>0</v>
      </c>
      <c r="I310" s="1">
        <v>0.18</v>
      </c>
      <c r="J310" s="1">
        <v>0.01</v>
      </c>
      <c r="K310" s="1">
        <v>0.03</v>
      </c>
      <c r="L310" s="1">
        <v>0.45</v>
      </c>
      <c r="M310" s="1">
        <v>4.7300000000000004</v>
      </c>
      <c r="N310" s="1">
        <v>4.55</v>
      </c>
      <c r="O310" s="1">
        <v>0.01</v>
      </c>
      <c r="P310" s="1">
        <v>99.42</v>
      </c>
      <c r="Q310" s="1">
        <v>28.8</v>
      </c>
      <c r="R310" s="1">
        <v>7.73</v>
      </c>
      <c r="X310" s="1">
        <v>4.74</v>
      </c>
      <c r="Y310" s="1" t="s">
        <v>402</v>
      </c>
      <c r="Z310" s="1">
        <v>3.51</v>
      </c>
      <c r="AA310" s="1">
        <v>0.08</v>
      </c>
      <c r="AB310" s="1">
        <v>1.51</v>
      </c>
      <c r="AC310" s="1">
        <v>1.01</v>
      </c>
      <c r="AD310" s="1">
        <v>3.26</v>
      </c>
      <c r="AE310" s="1">
        <v>30.2</v>
      </c>
      <c r="AJ310" s="1">
        <v>1106</v>
      </c>
      <c r="AK310" s="1">
        <v>6.16</v>
      </c>
      <c r="AL310" s="1">
        <v>199</v>
      </c>
      <c r="AM310" s="1">
        <f t="shared" si="4"/>
        <v>179.54545454545453</v>
      </c>
      <c r="AN310" s="1">
        <v>42.2</v>
      </c>
      <c r="AO310" s="1">
        <v>27.9</v>
      </c>
      <c r="AY310" s="1">
        <v>18.3</v>
      </c>
      <c r="AZ310" s="1">
        <v>3.64</v>
      </c>
      <c r="BA310" s="1">
        <v>25.5</v>
      </c>
      <c r="BB310" s="1">
        <v>59.1</v>
      </c>
      <c r="BC310" s="1">
        <v>8.8000000000000007</v>
      </c>
      <c r="BD310" s="1">
        <v>37.1</v>
      </c>
      <c r="BE310" s="1">
        <v>15.5</v>
      </c>
      <c r="BF310" s="1" t="s">
        <v>402</v>
      </c>
      <c r="BG310" s="1">
        <v>18.2</v>
      </c>
      <c r="BH310" s="1">
        <v>4.04</v>
      </c>
      <c r="BI310" s="1">
        <v>26.7</v>
      </c>
      <c r="BJ310" s="1">
        <v>5.17</v>
      </c>
      <c r="BK310" s="1">
        <v>17.399999999999999</v>
      </c>
      <c r="BL310" s="1">
        <v>2.76</v>
      </c>
      <c r="BM310" s="1">
        <v>20.6</v>
      </c>
      <c r="BN310" s="1">
        <v>3.01</v>
      </c>
      <c r="BO310" s="1">
        <v>5.13</v>
      </c>
      <c r="BP310" s="1">
        <v>20.7</v>
      </c>
      <c r="BY310" s="1">
        <v>37.9</v>
      </c>
      <c r="CA310" s="1">
        <v>16.100000000000001</v>
      </c>
      <c r="CB310" s="1">
        <v>17.3</v>
      </c>
    </row>
    <row r="311" spans="1:80" x14ac:dyDescent="0.25">
      <c r="A311" s="2" t="s">
        <v>87</v>
      </c>
      <c r="B311" s="2">
        <v>152.4</v>
      </c>
      <c r="C311" s="11" t="s">
        <v>802</v>
      </c>
      <c r="D311" s="1" t="s">
        <v>286</v>
      </c>
      <c r="E311" s="1">
        <v>76</v>
      </c>
      <c r="F311" s="1">
        <v>0.01</v>
      </c>
      <c r="G311" s="1">
        <v>13.33</v>
      </c>
      <c r="H311" s="1">
        <v>0.01</v>
      </c>
      <c r="I311" s="1">
        <v>0.54</v>
      </c>
      <c r="J311" s="1">
        <v>0.03</v>
      </c>
      <c r="K311" s="1">
        <v>0.03</v>
      </c>
      <c r="L311" s="1">
        <v>0.5</v>
      </c>
      <c r="M311" s="1">
        <v>3.91</v>
      </c>
      <c r="N311" s="1">
        <v>4.53</v>
      </c>
      <c r="O311" s="1">
        <v>0.01</v>
      </c>
      <c r="P311" s="1">
        <v>99.6</v>
      </c>
      <c r="Q311" s="1">
        <v>19.3</v>
      </c>
      <c r="R311" s="1">
        <v>15.5</v>
      </c>
      <c r="X311" s="1">
        <v>1.76</v>
      </c>
      <c r="Y311" s="1" t="s">
        <v>402</v>
      </c>
      <c r="Z311" s="1">
        <v>1.08</v>
      </c>
      <c r="AA311" s="1">
        <v>0.1</v>
      </c>
      <c r="AB311" s="1">
        <v>0.57999999999999996</v>
      </c>
      <c r="AC311" s="1">
        <v>1.88</v>
      </c>
      <c r="AD311" s="1">
        <v>17.5</v>
      </c>
      <c r="AE311" s="1">
        <v>28.8</v>
      </c>
      <c r="AJ311" s="1">
        <v>1143</v>
      </c>
      <c r="AK311" s="1">
        <v>8.92</v>
      </c>
      <c r="AL311" s="1">
        <v>89.7</v>
      </c>
      <c r="AM311" s="1">
        <f t="shared" si="4"/>
        <v>128.13901345291481</v>
      </c>
      <c r="AN311" s="1">
        <v>37</v>
      </c>
      <c r="AO311" s="1">
        <v>24.9</v>
      </c>
      <c r="AY311" s="1">
        <v>29.4</v>
      </c>
      <c r="AZ311" s="1">
        <v>4.99</v>
      </c>
      <c r="BA311" s="1">
        <v>18.5</v>
      </c>
      <c r="BB311" s="1">
        <v>57.9</v>
      </c>
      <c r="BC311" s="1">
        <v>6.75</v>
      </c>
      <c r="BD311" s="1">
        <v>27.4</v>
      </c>
      <c r="BE311" s="1">
        <v>10.9</v>
      </c>
      <c r="BF311" s="1" t="s">
        <v>402</v>
      </c>
      <c r="BG311" s="1">
        <v>11.6</v>
      </c>
      <c r="BH311" s="1">
        <v>2.39</v>
      </c>
      <c r="BI311" s="1">
        <v>15.4</v>
      </c>
      <c r="BJ311" s="1">
        <v>2.88</v>
      </c>
      <c r="BK311" s="1">
        <v>9.64</v>
      </c>
      <c r="BL311" s="1">
        <v>1.57</v>
      </c>
      <c r="BM311" s="1">
        <v>12</v>
      </c>
      <c r="BN311" s="1">
        <v>1.74</v>
      </c>
      <c r="BO311" s="1">
        <v>4.42</v>
      </c>
      <c r="BP311" s="1">
        <v>10.4</v>
      </c>
      <c r="BY311" s="1">
        <v>42.7</v>
      </c>
      <c r="CA311" s="1">
        <v>12.9</v>
      </c>
      <c r="CB311" s="1">
        <v>15.7</v>
      </c>
    </row>
    <row r="312" spans="1:80" x14ac:dyDescent="0.25">
      <c r="A312" s="2" t="s">
        <v>87</v>
      </c>
      <c r="B312" s="2">
        <v>152.4</v>
      </c>
      <c r="C312" s="11" t="s">
        <v>802</v>
      </c>
      <c r="D312" s="1" t="s">
        <v>287</v>
      </c>
      <c r="E312" s="1">
        <v>75.650000000000006</v>
      </c>
      <c r="F312" s="1">
        <v>0.01</v>
      </c>
      <c r="G312" s="1">
        <v>13.22</v>
      </c>
      <c r="H312" s="1">
        <v>0.24</v>
      </c>
      <c r="I312" s="1">
        <v>0.57999999999999996</v>
      </c>
      <c r="J312" s="1">
        <v>0.02</v>
      </c>
      <c r="K312" s="1">
        <v>0.02</v>
      </c>
      <c r="L312" s="1">
        <v>0.64</v>
      </c>
      <c r="M312" s="1">
        <v>3.66</v>
      </c>
      <c r="N312" s="1">
        <v>4.58</v>
      </c>
      <c r="O312" s="1">
        <v>0.01</v>
      </c>
      <c r="P312" s="1">
        <v>99.47</v>
      </c>
      <c r="Q312" s="1">
        <v>187</v>
      </c>
      <c r="R312" s="1">
        <v>11.6</v>
      </c>
      <c r="X312" s="1">
        <v>3.89</v>
      </c>
      <c r="Y312" s="1" t="s">
        <v>402</v>
      </c>
      <c r="Z312" s="1">
        <v>3.73</v>
      </c>
      <c r="AA312" s="1">
        <v>0.11</v>
      </c>
      <c r="AB312" s="1">
        <v>1.42</v>
      </c>
      <c r="AC312" s="1">
        <v>4.8099999999999996</v>
      </c>
      <c r="AD312" s="1">
        <v>72.900000000000006</v>
      </c>
      <c r="AE312" s="1">
        <v>33</v>
      </c>
      <c r="AJ312" s="1">
        <v>1361</v>
      </c>
      <c r="AK312" s="1">
        <v>8.82</v>
      </c>
      <c r="AL312" s="1">
        <v>212</v>
      </c>
      <c r="AM312" s="1">
        <f t="shared" si="4"/>
        <v>154.30839002267572</v>
      </c>
      <c r="AN312" s="1">
        <v>47.2</v>
      </c>
      <c r="AO312" s="1">
        <v>28.5</v>
      </c>
      <c r="AY312" s="1">
        <v>31.9</v>
      </c>
      <c r="AZ312" s="1">
        <v>5.21</v>
      </c>
      <c r="BA312" s="1">
        <v>24.3</v>
      </c>
      <c r="BB312" s="1">
        <v>58.2</v>
      </c>
      <c r="BC312" s="1">
        <v>9.09</v>
      </c>
      <c r="BD312" s="1">
        <v>40.4</v>
      </c>
      <c r="BE312" s="1">
        <v>18</v>
      </c>
      <c r="BF312" s="1" t="s">
        <v>402</v>
      </c>
      <c r="BG312" s="1">
        <v>21.9</v>
      </c>
      <c r="BH312" s="1">
        <v>4.55</v>
      </c>
      <c r="BI312" s="1">
        <v>29.6</v>
      </c>
      <c r="BJ312" s="1">
        <v>5.6</v>
      </c>
      <c r="BK312" s="1">
        <v>18.2</v>
      </c>
      <c r="BL312" s="1">
        <v>2.71</v>
      </c>
      <c r="BM312" s="1">
        <v>19.899999999999999</v>
      </c>
      <c r="BN312" s="1">
        <v>2.76</v>
      </c>
      <c r="BO312" s="1">
        <v>4.6500000000000004</v>
      </c>
      <c r="BP312" s="1">
        <v>16.600000000000001</v>
      </c>
      <c r="BY312" s="1">
        <v>54.5</v>
      </c>
      <c r="CA312" s="1">
        <v>18.8</v>
      </c>
      <c r="CB312" s="1">
        <v>19.100000000000001</v>
      </c>
    </row>
    <row r="313" spans="1:80" x14ac:dyDescent="0.25">
      <c r="A313" s="2" t="s">
        <v>87</v>
      </c>
      <c r="B313" s="2">
        <v>152.4</v>
      </c>
      <c r="C313" s="11" t="s">
        <v>802</v>
      </c>
      <c r="D313" s="1" t="s">
        <v>288</v>
      </c>
      <c r="E313" s="1">
        <v>73.849999999999994</v>
      </c>
      <c r="F313" s="1">
        <v>0.01</v>
      </c>
      <c r="G313" s="1">
        <v>14.65</v>
      </c>
      <c r="H313" s="1">
        <v>0.23</v>
      </c>
      <c r="I313" s="1">
        <v>0.99</v>
      </c>
      <c r="J313" s="1">
        <v>0.04</v>
      </c>
      <c r="K313" s="1">
        <v>0.02</v>
      </c>
      <c r="L313" s="1">
        <v>0.73</v>
      </c>
      <c r="M313" s="1">
        <v>3.35</v>
      </c>
      <c r="N313" s="1">
        <v>4.3600000000000003</v>
      </c>
      <c r="O313" s="1">
        <v>0.01</v>
      </c>
      <c r="P313" s="1">
        <v>99.38</v>
      </c>
      <c r="Q313" s="1">
        <v>529</v>
      </c>
      <c r="R313" s="1">
        <v>12</v>
      </c>
      <c r="X313" s="1">
        <v>5.16</v>
      </c>
      <c r="Y313" s="1" t="s">
        <v>402</v>
      </c>
      <c r="Z313" s="1">
        <v>1.43</v>
      </c>
      <c r="AA313" s="1">
        <v>0.21</v>
      </c>
      <c r="AB313" s="1">
        <v>0.86</v>
      </c>
      <c r="AC313" s="1">
        <v>9.19</v>
      </c>
      <c r="AD313" s="1">
        <v>16.3</v>
      </c>
      <c r="AE313" s="1">
        <v>34.200000000000003</v>
      </c>
      <c r="AJ313" s="1">
        <v>1502</v>
      </c>
      <c r="AK313" s="1">
        <v>13.6</v>
      </c>
      <c r="AL313" s="1">
        <v>173</v>
      </c>
      <c r="AM313" s="1">
        <f t="shared" si="4"/>
        <v>110.44117647058823</v>
      </c>
      <c r="AN313" s="1">
        <v>37.200000000000003</v>
      </c>
      <c r="AO313" s="1">
        <v>27.3</v>
      </c>
      <c r="AY313" s="1">
        <v>54</v>
      </c>
      <c r="AZ313" s="1">
        <v>2.3199999999999998</v>
      </c>
      <c r="BA313" s="1">
        <v>26.5</v>
      </c>
      <c r="BB313" s="1">
        <v>69.3</v>
      </c>
      <c r="BC313" s="1">
        <v>11</v>
      </c>
      <c r="BD313" s="1">
        <v>45.7</v>
      </c>
      <c r="BE313" s="1">
        <v>20.100000000000001</v>
      </c>
      <c r="BF313" s="1" t="s">
        <v>402</v>
      </c>
      <c r="BG313" s="1">
        <v>21.5</v>
      </c>
      <c r="BH313" s="1">
        <v>5.03</v>
      </c>
      <c r="BI313" s="1">
        <v>32.4</v>
      </c>
      <c r="BJ313" s="1">
        <v>6.13</v>
      </c>
      <c r="BK313" s="1">
        <v>20.7</v>
      </c>
      <c r="BL313" s="1">
        <v>3.52</v>
      </c>
      <c r="BM313" s="1">
        <v>27.5</v>
      </c>
      <c r="BN313" s="1">
        <v>3.96</v>
      </c>
      <c r="BO313" s="1">
        <v>5.0599999999999996</v>
      </c>
      <c r="BP313" s="1">
        <v>25.3</v>
      </c>
      <c r="BY313" s="1">
        <v>30.6</v>
      </c>
      <c r="CA313" s="1">
        <v>16</v>
      </c>
      <c r="CB313" s="1">
        <v>20.399999999999999</v>
      </c>
    </row>
    <row r="314" spans="1:80" x14ac:dyDescent="0.25">
      <c r="A314" s="2" t="s">
        <v>87</v>
      </c>
      <c r="B314" s="2">
        <v>152.4</v>
      </c>
      <c r="C314" s="11" t="s">
        <v>802</v>
      </c>
      <c r="D314" s="1" t="s">
        <v>289</v>
      </c>
      <c r="E314" s="1">
        <v>75.55</v>
      </c>
      <c r="F314" s="1">
        <v>0.01</v>
      </c>
      <c r="G314" s="1">
        <v>13.51</v>
      </c>
      <c r="H314" s="1">
        <v>0.08</v>
      </c>
      <c r="I314" s="1">
        <v>0.61</v>
      </c>
      <c r="J314" s="1">
        <v>0.02</v>
      </c>
      <c r="K314" s="1">
        <v>0.03</v>
      </c>
      <c r="L314" s="1">
        <v>0.6</v>
      </c>
      <c r="M314" s="1">
        <v>4.42</v>
      </c>
      <c r="N314" s="1">
        <v>3.8</v>
      </c>
      <c r="O314" s="1">
        <v>0.01</v>
      </c>
      <c r="P314" s="1">
        <v>99.39</v>
      </c>
      <c r="Q314" s="1">
        <v>433</v>
      </c>
      <c r="R314" s="1">
        <v>7.38</v>
      </c>
      <c r="X314" s="1">
        <v>4.0199999999999996</v>
      </c>
      <c r="Y314" s="1" t="s">
        <v>402</v>
      </c>
      <c r="Z314" s="1">
        <v>0.87</v>
      </c>
      <c r="AA314" s="1">
        <v>7.0000000000000007E-2</v>
      </c>
      <c r="AB314" s="1">
        <v>0.61</v>
      </c>
      <c r="AC314" s="1">
        <v>4.58</v>
      </c>
      <c r="AD314" s="1">
        <v>7.71</v>
      </c>
      <c r="AE314" s="1">
        <v>33.299999999999997</v>
      </c>
      <c r="AJ314" s="1">
        <v>1155</v>
      </c>
      <c r="AK314" s="1">
        <v>8.1300000000000008</v>
      </c>
      <c r="AL314" s="1">
        <v>229</v>
      </c>
      <c r="AM314" s="1">
        <f t="shared" si="4"/>
        <v>142.06642066420662</v>
      </c>
      <c r="AN314" s="1">
        <v>66.099999999999994</v>
      </c>
      <c r="AO314" s="1">
        <v>30.7</v>
      </c>
      <c r="AY314" s="1">
        <v>31.7</v>
      </c>
      <c r="AZ314" s="1">
        <v>4.24</v>
      </c>
      <c r="BA314" s="1">
        <v>26</v>
      </c>
      <c r="BB314" s="1">
        <v>63.3</v>
      </c>
      <c r="BC314" s="1">
        <v>9.81</v>
      </c>
      <c r="BD314" s="1">
        <v>42.6</v>
      </c>
      <c r="BE314" s="1">
        <v>19.3</v>
      </c>
      <c r="BF314" s="1" t="s">
        <v>402</v>
      </c>
      <c r="BG314" s="1">
        <v>22.7</v>
      </c>
      <c r="BH314" s="1">
        <v>4.99</v>
      </c>
      <c r="BI314" s="1">
        <v>32.4</v>
      </c>
      <c r="BJ314" s="1">
        <v>6.23</v>
      </c>
      <c r="BK314" s="1">
        <v>19.899999999999999</v>
      </c>
      <c r="BL314" s="1">
        <v>3.03</v>
      </c>
      <c r="BM314" s="1">
        <v>22.9</v>
      </c>
      <c r="BN314" s="1">
        <v>3.26</v>
      </c>
      <c r="BO314" s="1">
        <v>7.04</v>
      </c>
      <c r="BP314" s="1">
        <v>12.6</v>
      </c>
      <c r="BY314" s="1">
        <v>35.5</v>
      </c>
      <c r="CA314" s="1">
        <v>22.9</v>
      </c>
      <c r="CB314" s="1">
        <v>28.6</v>
      </c>
    </row>
    <row r="315" spans="1:80" x14ac:dyDescent="0.25">
      <c r="A315" s="2" t="s">
        <v>87</v>
      </c>
      <c r="B315" s="2">
        <v>152.4</v>
      </c>
      <c r="C315" s="11" t="s">
        <v>802</v>
      </c>
      <c r="D315" s="1" t="s">
        <v>290</v>
      </c>
      <c r="E315" s="1">
        <v>74.25</v>
      </c>
      <c r="F315" s="1">
        <v>0.01</v>
      </c>
      <c r="G315" s="1">
        <v>14.15</v>
      </c>
      <c r="H315" s="1">
        <v>0.38</v>
      </c>
      <c r="I315" s="1">
        <v>1.08</v>
      </c>
      <c r="J315" s="1">
        <v>0.05</v>
      </c>
      <c r="K315" s="1">
        <v>0.03</v>
      </c>
      <c r="L315" s="1">
        <v>0.78</v>
      </c>
      <c r="M315" s="1">
        <v>3.29</v>
      </c>
      <c r="N315" s="1">
        <v>4.2</v>
      </c>
      <c r="O315" s="1">
        <v>0.01</v>
      </c>
      <c r="P315" s="1">
        <v>99.41</v>
      </c>
      <c r="Q315" s="1">
        <v>625</v>
      </c>
      <c r="R315" s="1">
        <v>37.4</v>
      </c>
      <c r="X315" s="1">
        <v>3.02</v>
      </c>
      <c r="Y315" s="1" t="s">
        <v>402</v>
      </c>
      <c r="Z315" s="1">
        <v>5.1100000000000003</v>
      </c>
      <c r="AA315" s="1">
        <v>0.24</v>
      </c>
      <c r="AB315" s="1">
        <v>2.59</v>
      </c>
      <c r="AC315" s="1">
        <v>14</v>
      </c>
      <c r="AD315" s="1">
        <v>17.3</v>
      </c>
      <c r="AE315" s="1">
        <v>31.8</v>
      </c>
      <c r="AJ315" s="1">
        <v>1511</v>
      </c>
      <c r="AK315" s="1">
        <v>11.7</v>
      </c>
      <c r="AL315" s="1">
        <v>97.7</v>
      </c>
      <c r="AM315" s="1">
        <f t="shared" si="4"/>
        <v>129.14529914529916</v>
      </c>
      <c r="AN315" s="1">
        <v>34.4</v>
      </c>
      <c r="AO315" s="1">
        <v>24</v>
      </c>
      <c r="AY315" s="1">
        <v>61.4</v>
      </c>
      <c r="AZ315" s="1">
        <v>1.61</v>
      </c>
      <c r="BA315" s="1">
        <v>19.399999999999999</v>
      </c>
      <c r="BB315" s="1">
        <v>57.3</v>
      </c>
      <c r="BC315" s="1">
        <v>7.74</v>
      </c>
      <c r="BD315" s="1">
        <v>32.4</v>
      </c>
      <c r="BE315" s="1">
        <v>13.7</v>
      </c>
      <c r="BF315" s="1" t="s">
        <v>402</v>
      </c>
      <c r="BG315" s="1">
        <v>14.1</v>
      </c>
      <c r="BH315" s="1">
        <v>2.97</v>
      </c>
      <c r="BI315" s="1">
        <v>19.100000000000001</v>
      </c>
      <c r="BJ315" s="1">
        <v>3.57</v>
      </c>
      <c r="BK315" s="1">
        <v>11.8</v>
      </c>
      <c r="BL315" s="1">
        <v>2.0299999999999998</v>
      </c>
      <c r="BM315" s="1">
        <v>15.8</v>
      </c>
      <c r="BN315" s="1">
        <v>2.2400000000000002</v>
      </c>
      <c r="BO315" s="1">
        <v>4.28</v>
      </c>
      <c r="BP315" s="1">
        <v>13.9</v>
      </c>
      <c r="BY315" s="1">
        <v>59.7</v>
      </c>
      <c r="CA315" s="1">
        <v>12.2</v>
      </c>
      <c r="CB315" s="1">
        <v>14.4</v>
      </c>
    </row>
    <row r="316" spans="1:80" x14ac:dyDescent="0.25">
      <c r="A316" s="2" t="s">
        <v>87</v>
      </c>
      <c r="B316" s="2">
        <v>152.4</v>
      </c>
      <c r="C316" s="11" t="s">
        <v>802</v>
      </c>
      <c r="D316" s="1" t="s">
        <v>403</v>
      </c>
      <c r="E316" s="1">
        <v>77.38</v>
      </c>
      <c r="F316" s="1">
        <v>0.03</v>
      </c>
      <c r="G316" s="1">
        <v>11.77</v>
      </c>
      <c r="H316" s="1">
        <v>0.38</v>
      </c>
      <c r="I316" s="1">
        <v>0.8</v>
      </c>
      <c r="J316" s="1">
        <v>0.03</v>
      </c>
      <c r="K316" s="1">
        <v>0.15</v>
      </c>
      <c r="L316" s="1">
        <v>0.65</v>
      </c>
      <c r="M316" s="1">
        <v>3.23</v>
      </c>
      <c r="N316" s="1">
        <v>4.04</v>
      </c>
      <c r="O316" s="1">
        <v>0.01</v>
      </c>
      <c r="P316" s="1">
        <v>99.5</v>
      </c>
      <c r="Q316" s="1">
        <v>21.9</v>
      </c>
      <c r="R316" s="1">
        <v>36.5</v>
      </c>
      <c r="X316" s="1">
        <v>5.47</v>
      </c>
      <c r="Y316" s="1" t="s">
        <v>402</v>
      </c>
      <c r="Z316" s="1">
        <v>3.97</v>
      </c>
      <c r="AA316" s="1">
        <v>0.3</v>
      </c>
      <c r="AB316" s="1">
        <v>1.9</v>
      </c>
      <c r="AC316" s="1">
        <v>1.59</v>
      </c>
      <c r="AD316" s="1">
        <v>21.1</v>
      </c>
      <c r="AE316" s="1">
        <v>28.3</v>
      </c>
      <c r="AJ316" s="1">
        <v>792</v>
      </c>
      <c r="AK316" s="1">
        <v>20.9</v>
      </c>
      <c r="AL316" s="1">
        <v>163</v>
      </c>
      <c r="AM316" s="1">
        <f t="shared" si="4"/>
        <v>37.894736842105267</v>
      </c>
      <c r="AN316" s="1">
        <v>76.900000000000006</v>
      </c>
      <c r="AO316" s="1">
        <v>43.1</v>
      </c>
      <c r="AY316" s="1">
        <v>25.4</v>
      </c>
      <c r="AZ316" s="1">
        <v>10.3</v>
      </c>
      <c r="BA316" s="1">
        <v>28.7</v>
      </c>
      <c r="BB316" s="1">
        <v>68.7</v>
      </c>
      <c r="BC316" s="1">
        <v>8.85</v>
      </c>
      <c r="BD316" s="1">
        <v>37.299999999999997</v>
      </c>
      <c r="BE316" s="1">
        <v>13.8</v>
      </c>
      <c r="BF316" s="1" t="s">
        <v>402</v>
      </c>
      <c r="BG316" s="1">
        <v>17</v>
      </c>
      <c r="BH316" s="1">
        <v>3.62</v>
      </c>
      <c r="BI316" s="1">
        <v>23.5</v>
      </c>
      <c r="BJ316" s="1">
        <v>4.84</v>
      </c>
      <c r="BK316" s="1">
        <v>15.3</v>
      </c>
      <c r="BL316" s="1">
        <v>2.2200000000000002</v>
      </c>
      <c r="BM316" s="1">
        <v>14.9</v>
      </c>
      <c r="BN316" s="1">
        <v>2.12</v>
      </c>
      <c r="BO316" s="1">
        <v>6.22</v>
      </c>
      <c r="BP316" s="1">
        <v>15.3</v>
      </c>
      <c r="BY316" s="1">
        <v>28.8</v>
      </c>
      <c r="CA316" s="1">
        <v>29.6</v>
      </c>
      <c r="CB316" s="1">
        <v>31</v>
      </c>
    </row>
    <row r="317" spans="1:80" x14ac:dyDescent="0.25">
      <c r="A317" s="2" t="s">
        <v>87</v>
      </c>
      <c r="B317" s="2">
        <v>152.4</v>
      </c>
      <c r="C317" s="11" t="s">
        <v>802</v>
      </c>
      <c r="D317" s="1" t="s">
        <v>129</v>
      </c>
      <c r="E317" s="1">
        <v>76.63</v>
      </c>
      <c r="F317" s="1">
        <v>0.01</v>
      </c>
      <c r="G317" s="1">
        <v>12.72</v>
      </c>
      <c r="H317" s="1">
        <v>0.21</v>
      </c>
      <c r="I317" s="1">
        <v>0.52</v>
      </c>
      <c r="J317" s="1">
        <v>0.02</v>
      </c>
      <c r="K317" s="1">
        <v>0.04</v>
      </c>
      <c r="L317" s="1">
        <v>0.47</v>
      </c>
      <c r="M317" s="1">
        <v>4.08</v>
      </c>
      <c r="N317" s="1">
        <v>4.2699999999999996</v>
      </c>
      <c r="O317" s="1">
        <v>0.01</v>
      </c>
      <c r="P317" s="1">
        <v>99.68</v>
      </c>
      <c r="Q317" s="1">
        <v>10.199999999999999</v>
      </c>
      <c r="R317" s="1">
        <v>24.2</v>
      </c>
      <c r="X317" s="1">
        <v>4.3499999999999996</v>
      </c>
      <c r="Y317" s="1" t="s">
        <v>402</v>
      </c>
      <c r="Z317" s="1">
        <v>1.0900000000000001</v>
      </c>
      <c r="AA317" s="1">
        <v>0.21</v>
      </c>
      <c r="AB317" s="1">
        <v>0.7</v>
      </c>
      <c r="AC317" s="1">
        <v>1.55</v>
      </c>
      <c r="AD317" s="1">
        <v>13.5</v>
      </c>
      <c r="AE317" s="1">
        <v>27.6</v>
      </c>
      <c r="AJ317" s="1">
        <v>781</v>
      </c>
      <c r="AK317" s="1">
        <v>9.42</v>
      </c>
      <c r="AL317" s="1">
        <v>245</v>
      </c>
      <c r="AM317" s="1">
        <f t="shared" si="4"/>
        <v>82.908704883227173</v>
      </c>
      <c r="AN317" s="1">
        <v>72.400000000000006</v>
      </c>
      <c r="AO317" s="1">
        <v>31.4</v>
      </c>
      <c r="AY317" s="1">
        <v>18.899999999999999</v>
      </c>
      <c r="AZ317" s="1">
        <v>12</v>
      </c>
      <c r="BA317" s="1">
        <v>21.1</v>
      </c>
      <c r="BB317" s="1">
        <v>40.5</v>
      </c>
      <c r="BC317" s="1">
        <v>7.32</v>
      </c>
      <c r="BD317" s="1">
        <v>34.200000000000003</v>
      </c>
      <c r="BE317" s="1">
        <v>16.5</v>
      </c>
      <c r="BF317" s="1" t="s">
        <v>402</v>
      </c>
      <c r="BG317" s="1">
        <v>22.1</v>
      </c>
      <c r="BH317" s="1">
        <v>4.6100000000000003</v>
      </c>
      <c r="BI317" s="1">
        <v>30.5</v>
      </c>
      <c r="BJ317" s="1">
        <v>6</v>
      </c>
      <c r="BK317" s="1">
        <v>19.5</v>
      </c>
      <c r="BL317" s="1">
        <v>2.88</v>
      </c>
      <c r="BM317" s="1">
        <v>20.6</v>
      </c>
      <c r="BN317" s="1">
        <v>2.93</v>
      </c>
      <c r="BO317" s="1">
        <v>7.04</v>
      </c>
      <c r="BP317" s="1">
        <v>10.5</v>
      </c>
      <c r="BY317" s="1">
        <v>48.4</v>
      </c>
      <c r="CA317" s="1">
        <v>16.5</v>
      </c>
      <c r="CB317" s="1">
        <v>25.9</v>
      </c>
    </row>
    <row r="318" spans="1:80" x14ac:dyDescent="0.25">
      <c r="A318" s="2" t="s">
        <v>87</v>
      </c>
      <c r="B318" s="2">
        <v>152.4</v>
      </c>
      <c r="C318" s="11" t="s">
        <v>802</v>
      </c>
      <c r="D318" s="1" t="s">
        <v>131</v>
      </c>
      <c r="E318" s="1">
        <v>75.87</v>
      </c>
      <c r="F318" s="1">
        <v>0.04</v>
      </c>
      <c r="G318" s="1">
        <v>12.73</v>
      </c>
      <c r="H318" s="1">
        <v>0.24</v>
      </c>
      <c r="I318" s="1">
        <v>0.76</v>
      </c>
      <c r="J318" s="1">
        <v>0.03</v>
      </c>
      <c r="K318" s="1">
        <v>0.06</v>
      </c>
      <c r="L318" s="1">
        <v>0.6</v>
      </c>
      <c r="M318" s="1">
        <v>3.55</v>
      </c>
      <c r="N318" s="1">
        <v>4.82</v>
      </c>
      <c r="O318" s="1">
        <v>0.02</v>
      </c>
      <c r="P318" s="1">
        <v>99.54</v>
      </c>
      <c r="Q318" s="1">
        <v>16.7</v>
      </c>
      <c r="R318" s="1">
        <v>144</v>
      </c>
      <c r="X318" s="1">
        <v>3.94</v>
      </c>
      <c r="Y318" s="1" t="s">
        <v>402</v>
      </c>
      <c r="Z318" s="1">
        <v>3.11</v>
      </c>
      <c r="AA318" s="1">
        <v>0.42</v>
      </c>
      <c r="AB318" s="1">
        <v>1.42</v>
      </c>
      <c r="AC318" s="1">
        <v>1.1599999999999999</v>
      </c>
      <c r="AD318" s="1">
        <v>14.5</v>
      </c>
      <c r="AE318" s="1">
        <v>26.3</v>
      </c>
      <c r="AJ318" s="1">
        <v>806</v>
      </c>
      <c r="AK318" s="1">
        <v>7.51</v>
      </c>
      <c r="AL318" s="1">
        <v>103</v>
      </c>
      <c r="AM318" s="1">
        <f t="shared" si="4"/>
        <v>107.32356857523303</v>
      </c>
      <c r="AN318" s="1">
        <v>79.2</v>
      </c>
      <c r="AO318" s="1">
        <v>43.2</v>
      </c>
      <c r="AY318" s="1">
        <v>32.6</v>
      </c>
      <c r="AZ318" s="1">
        <v>9.35</v>
      </c>
      <c r="BA318" s="1">
        <v>25.2</v>
      </c>
      <c r="BB318" s="1">
        <v>45.8</v>
      </c>
      <c r="BC318" s="1">
        <v>7.29</v>
      </c>
      <c r="BD318" s="1">
        <v>30.1</v>
      </c>
      <c r="BE318" s="1">
        <v>10.1</v>
      </c>
      <c r="BF318" s="1">
        <v>0.06</v>
      </c>
      <c r="BG318" s="1">
        <v>11.9</v>
      </c>
      <c r="BH318" s="1">
        <v>2.4500000000000002</v>
      </c>
      <c r="BI318" s="1">
        <v>16</v>
      </c>
      <c r="BJ318" s="1">
        <v>3.2</v>
      </c>
      <c r="BK318" s="1">
        <v>10.1</v>
      </c>
      <c r="BL318" s="1">
        <v>1.4</v>
      </c>
      <c r="BM318" s="1">
        <v>9.85</v>
      </c>
      <c r="BN318" s="1">
        <v>1.4</v>
      </c>
      <c r="BO318" s="1">
        <v>5.44</v>
      </c>
      <c r="BP318" s="1">
        <v>14.8</v>
      </c>
      <c r="BY318" s="1">
        <v>35.200000000000003</v>
      </c>
      <c r="CA318" s="1">
        <v>19.899999999999999</v>
      </c>
      <c r="CB318" s="1">
        <v>19.8</v>
      </c>
    </row>
    <row r="319" spans="1:80" x14ac:dyDescent="0.25">
      <c r="A319" s="2" t="s">
        <v>87</v>
      </c>
      <c r="B319" s="2">
        <v>152.4</v>
      </c>
      <c r="C319" s="11" t="s">
        <v>802</v>
      </c>
      <c r="D319" s="1" t="s">
        <v>136</v>
      </c>
      <c r="E319" s="1">
        <v>77.739999999999995</v>
      </c>
      <c r="F319" s="1">
        <v>0.04</v>
      </c>
      <c r="G319" s="1">
        <v>11.44</v>
      </c>
      <c r="H319" s="1">
        <v>0.39</v>
      </c>
      <c r="I319" s="1">
        <v>0.66</v>
      </c>
      <c r="J319" s="1">
        <v>0.04</v>
      </c>
      <c r="K319" s="1">
        <v>0.06</v>
      </c>
      <c r="L319" s="1">
        <v>0.6</v>
      </c>
      <c r="M319" s="1">
        <v>3.21</v>
      </c>
      <c r="N319" s="1">
        <v>4.34</v>
      </c>
      <c r="O319" s="1">
        <v>0.01</v>
      </c>
      <c r="P319" s="1">
        <v>99.44</v>
      </c>
      <c r="Q319" s="1">
        <v>17.7</v>
      </c>
      <c r="R319" s="1">
        <v>11</v>
      </c>
      <c r="X319" s="1">
        <v>3.64</v>
      </c>
      <c r="Y319" s="1" t="s">
        <v>402</v>
      </c>
      <c r="Z319" s="1">
        <v>1.2</v>
      </c>
      <c r="AA319" s="1">
        <v>0.31</v>
      </c>
      <c r="AB319" s="1">
        <v>0.77</v>
      </c>
      <c r="AC319" s="1">
        <v>1.0900000000000001</v>
      </c>
      <c r="AD319" s="1">
        <v>18.100000000000001</v>
      </c>
      <c r="AE319" s="1">
        <v>23.2</v>
      </c>
      <c r="AJ319" s="1">
        <v>717</v>
      </c>
      <c r="AK319" s="1">
        <v>8</v>
      </c>
      <c r="AL319" s="1">
        <v>100</v>
      </c>
      <c r="AM319" s="1">
        <f t="shared" si="4"/>
        <v>89.625</v>
      </c>
      <c r="AN319" s="1">
        <v>85.3</v>
      </c>
      <c r="AO319" s="1">
        <v>37.299999999999997</v>
      </c>
      <c r="AY319" s="1">
        <v>18.899999999999999</v>
      </c>
      <c r="AZ319" s="1">
        <v>16.100000000000001</v>
      </c>
      <c r="BA319" s="1">
        <v>22.1</v>
      </c>
      <c r="BB319" s="1">
        <v>45.6</v>
      </c>
      <c r="BC319" s="1">
        <v>6.47</v>
      </c>
      <c r="BD319" s="1">
        <v>26.6</v>
      </c>
      <c r="BE319" s="1">
        <v>9.3000000000000007</v>
      </c>
      <c r="BF319" s="1">
        <v>0.06</v>
      </c>
      <c r="BG319" s="1">
        <v>10.7</v>
      </c>
      <c r="BH319" s="1">
        <v>2.2999999999999998</v>
      </c>
      <c r="BI319" s="1">
        <v>15.2</v>
      </c>
      <c r="BJ319" s="1">
        <v>3.13</v>
      </c>
      <c r="BK319" s="1">
        <v>10.1</v>
      </c>
      <c r="BL319" s="1">
        <v>1.43</v>
      </c>
      <c r="BM319" s="1">
        <v>10</v>
      </c>
      <c r="BN319" s="1">
        <v>1.36</v>
      </c>
      <c r="BO319" s="1">
        <v>5.12</v>
      </c>
      <c r="BP319" s="1">
        <v>7.58</v>
      </c>
      <c r="BY319" s="1">
        <v>50.2</v>
      </c>
      <c r="CA319" s="1">
        <v>25.8</v>
      </c>
      <c r="CB319" s="1">
        <v>30.1</v>
      </c>
    </row>
    <row r="320" spans="1:80" x14ac:dyDescent="0.25">
      <c r="A320" s="2" t="s">
        <v>87</v>
      </c>
      <c r="B320" s="2">
        <v>151.6</v>
      </c>
      <c r="C320" s="11" t="s">
        <v>802</v>
      </c>
      <c r="D320" s="1" t="s">
        <v>112</v>
      </c>
      <c r="E320" s="1">
        <v>76.34</v>
      </c>
      <c r="F320" s="1">
        <v>0.01</v>
      </c>
      <c r="G320" s="1">
        <v>12.91</v>
      </c>
      <c r="H320" s="1">
        <v>0.01</v>
      </c>
      <c r="I320" s="1">
        <v>0.23</v>
      </c>
      <c r="J320" s="1">
        <v>0.01</v>
      </c>
      <c r="K320" s="1">
        <v>0.06</v>
      </c>
      <c r="L320" s="1">
        <v>0.46</v>
      </c>
      <c r="M320" s="1">
        <v>3.89</v>
      </c>
      <c r="N320" s="1">
        <v>5.04</v>
      </c>
      <c r="O320" s="1">
        <v>0.01</v>
      </c>
      <c r="P320" s="1">
        <v>99.56</v>
      </c>
      <c r="Q320" s="1">
        <v>10.8</v>
      </c>
      <c r="R320" s="1">
        <v>14.3</v>
      </c>
      <c r="X320" s="1">
        <v>2.2999999999999998</v>
      </c>
      <c r="Y320" s="1" t="s">
        <v>402</v>
      </c>
      <c r="Z320" s="1">
        <v>9.94</v>
      </c>
      <c r="AA320" s="1">
        <v>0.1</v>
      </c>
      <c r="AB320" s="1">
        <v>4.13</v>
      </c>
      <c r="AC320" s="1">
        <v>1.01</v>
      </c>
      <c r="AD320" s="1">
        <v>4.32</v>
      </c>
      <c r="AE320" s="1">
        <v>29.6</v>
      </c>
      <c r="AJ320" s="1">
        <v>1059</v>
      </c>
      <c r="AK320" s="1">
        <v>5.48</v>
      </c>
      <c r="AL320" s="1">
        <v>190</v>
      </c>
      <c r="AM320" s="1">
        <f t="shared" si="4"/>
        <v>193.24817518248173</v>
      </c>
      <c r="AN320" s="1">
        <v>49.1</v>
      </c>
      <c r="AO320" s="1">
        <v>26.6</v>
      </c>
      <c r="AY320" s="1">
        <v>18.100000000000001</v>
      </c>
      <c r="AZ320" s="1">
        <v>11.8</v>
      </c>
      <c r="BA320" s="1">
        <v>24.1</v>
      </c>
      <c r="BB320" s="1">
        <v>53</v>
      </c>
      <c r="BC320" s="1">
        <v>9.35</v>
      </c>
      <c r="BD320" s="1">
        <v>40.799999999999997</v>
      </c>
      <c r="BE320" s="1">
        <v>18.5</v>
      </c>
      <c r="BF320" s="1" t="s">
        <v>402</v>
      </c>
      <c r="BG320" s="1">
        <v>21.1</v>
      </c>
      <c r="BH320" s="1">
        <v>4.6399999999999997</v>
      </c>
      <c r="BI320" s="1">
        <v>29.8</v>
      </c>
      <c r="BJ320" s="1">
        <v>5.51</v>
      </c>
      <c r="BK320" s="1">
        <v>18.2</v>
      </c>
      <c r="BL320" s="1">
        <v>2.85</v>
      </c>
      <c r="BM320" s="1">
        <v>21.2</v>
      </c>
      <c r="BN320" s="1">
        <v>3.05</v>
      </c>
      <c r="BO320" s="1">
        <v>5.53</v>
      </c>
      <c r="BP320" s="1">
        <v>18.8</v>
      </c>
      <c r="BY320" s="1">
        <v>33.4</v>
      </c>
      <c r="CA320" s="1">
        <v>15.4</v>
      </c>
      <c r="CB320" s="1">
        <v>18</v>
      </c>
    </row>
    <row r="321" spans="1:80" x14ac:dyDescent="0.25">
      <c r="A321" s="2" t="s">
        <v>404</v>
      </c>
      <c r="B321" s="2">
        <v>141</v>
      </c>
      <c r="C321" s="11" t="s">
        <v>801</v>
      </c>
      <c r="D321" s="1" t="s">
        <v>405</v>
      </c>
      <c r="E321" s="1">
        <v>76.05</v>
      </c>
      <c r="F321" s="1">
        <v>0.1</v>
      </c>
      <c r="G321" s="1">
        <v>12.18</v>
      </c>
      <c r="H321" s="1">
        <v>0.31</v>
      </c>
      <c r="I321" s="1">
        <v>0.55000000000000004</v>
      </c>
      <c r="J321" s="1">
        <v>0.03</v>
      </c>
      <c r="K321" s="1">
        <v>0.14000000000000001</v>
      </c>
      <c r="L321" s="1">
        <v>1.18</v>
      </c>
      <c r="M321" s="1">
        <v>3.38</v>
      </c>
      <c r="N321" s="1">
        <v>5.17</v>
      </c>
      <c r="O321" s="1">
        <v>0</v>
      </c>
      <c r="P321" s="1">
        <v>99.74</v>
      </c>
      <c r="AJ321" s="1">
        <v>526</v>
      </c>
      <c r="AK321" s="1">
        <v>29.7</v>
      </c>
      <c r="AL321" s="1">
        <v>105.6</v>
      </c>
      <c r="AM321" s="1">
        <f t="shared" si="4"/>
        <v>17.710437710437709</v>
      </c>
      <c r="AN321" s="1">
        <v>139</v>
      </c>
      <c r="AO321" s="1">
        <v>67.7</v>
      </c>
      <c r="AZ321" s="1">
        <v>37.9</v>
      </c>
      <c r="BA321" s="1">
        <v>21.8</v>
      </c>
      <c r="BB321" s="1">
        <v>48.3</v>
      </c>
      <c r="BC321" s="1">
        <v>6.54</v>
      </c>
      <c r="BD321" s="1">
        <v>27.9</v>
      </c>
      <c r="BE321" s="1">
        <v>9.2100000000000009</v>
      </c>
      <c r="BF321" s="1">
        <v>0.27</v>
      </c>
      <c r="BG321" s="1">
        <v>11.85</v>
      </c>
      <c r="BH321" s="1">
        <v>2.21</v>
      </c>
      <c r="BI321" s="1">
        <v>16.47</v>
      </c>
      <c r="BJ321" s="1">
        <v>3.9</v>
      </c>
      <c r="BK321" s="1">
        <v>11.74</v>
      </c>
      <c r="BL321" s="1">
        <v>1.99</v>
      </c>
      <c r="BM321" s="1">
        <v>12.98</v>
      </c>
      <c r="BN321" s="1">
        <v>2.09</v>
      </c>
      <c r="BO321" s="1">
        <v>8.8000000000000007</v>
      </c>
      <c r="BP321" s="1">
        <v>19.940000000000001</v>
      </c>
      <c r="CA321" s="1">
        <v>50.56</v>
      </c>
    </row>
    <row r="322" spans="1:80" x14ac:dyDescent="0.25">
      <c r="A322" s="2" t="s">
        <v>404</v>
      </c>
      <c r="B322" s="2">
        <v>141</v>
      </c>
      <c r="C322" s="11" t="s">
        <v>801</v>
      </c>
      <c r="D322" s="1" t="s">
        <v>406</v>
      </c>
      <c r="E322" s="1">
        <v>76.010000000000005</v>
      </c>
      <c r="F322" s="1">
        <v>7.0000000000000007E-2</v>
      </c>
      <c r="G322" s="1">
        <v>12.64</v>
      </c>
      <c r="H322" s="1">
        <v>0.41</v>
      </c>
      <c r="I322" s="1">
        <v>0.88</v>
      </c>
      <c r="J322" s="1">
        <v>0.03</v>
      </c>
      <c r="K322" s="1">
        <v>0.21</v>
      </c>
      <c r="L322" s="1">
        <v>0.79</v>
      </c>
      <c r="M322" s="1">
        <v>4.6100000000000003</v>
      </c>
      <c r="N322" s="1">
        <v>3.48</v>
      </c>
      <c r="O322" s="1">
        <v>0</v>
      </c>
      <c r="P322" s="1">
        <v>99.94</v>
      </c>
      <c r="AJ322" s="1">
        <v>597</v>
      </c>
      <c r="AK322" s="1">
        <v>12.4</v>
      </c>
      <c r="AL322" s="1">
        <v>114.3</v>
      </c>
      <c r="AM322" s="1">
        <f t="shared" si="4"/>
        <v>48.145161290322577</v>
      </c>
      <c r="AN322" s="1">
        <v>156.19999999999999</v>
      </c>
      <c r="AO322" s="1">
        <v>76.099999999999994</v>
      </c>
      <c r="AZ322" s="1">
        <v>19.5</v>
      </c>
      <c r="BA322" s="1">
        <v>31.3</v>
      </c>
      <c r="BB322" s="1">
        <v>67.900000000000006</v>
      </c>
      <c r="BC322" s="1">
        <v>8.7899999999999991</v>
      </c>
      <c r="BD322" s="1">
        <v>35.1</v>
      </c>
      <c r="BE322" s="1">
        <v>11.37</v>
      </c>
      <c r="BF322" s="1">
        <v>0.1</v>
      </c>
      <c r="BG322" s="1">
        <v>13.78</v>
      </c>
      <c r="BH322" s="1">
        <v>2.72</v>
      </c>
      <c r="BI322" s="1">
        <v>21.12</v>
      </c>
      <c r="BJ322" s="1">
        <v>5.01</v>
      </c>
      <c r="BK322" s="1">
        <v>16.68</v>
      </c>
      <c r="BL322" s="1">
        <v>2.92</v>
      </c>
      <c r="BM322" s="1">
        <v>21.16</v>
      </c>
      <c r="BN322" s="1">
        <v>3.34</v>
      </c>
      <c r="BO322" s="1">
        <v>12.51</v>
      </c>
      <c r="BP322" s="1">
        <v>39.840000000000003</v>
      </c>
      <c r="CA322" s="1">
        <v>58.25</v>
      </c>
    </row>
    <row r="323" spans="1:80" x14ac:dyDescent="0.25">
      <c r="A323" s="2" t="s">
        <v>404</v>
      </c>
      <c r="B323" s="2">
        <v>141</v>
      </c>
      <c r="C323" s="11" t="s">
        <v>801</v>
      </c>
      <c r="D323" s="1" t="s">
        <v>407</v>
      </c>
      <c r="E323" s="1">
        <v>75.91</v>
      </c>
      <c r="F323" s="1">
        <v>0.08</v>
      </c>
      <c r="G323" s="1">
        <v>12.16</v>
      </c>
      <c r="H323" s="1">
        <v>0.5</v>
      </c>
      <c r="I323" s="1">
        <v>0.85</v>
      </c>
      <c r="J323" s="1">
        <v>0.04</v>
      </c>
      <c r="K323" s="1">
        <v>0.11</v>
      </c>
      <c r="L323" s="1">
        <v>0.67</v>
      </c>
      <c r="M323" s="1">
        <v>3.52</v>
      </c>
      <c r="N323" s="1">
        <v>4.76</v>
      </c>
      <c r="O323" s="1">
        <v>0</v>
      </c>
      <c r="P323" s="1">
        <v>99.39</v>
      </c>
      <c r="AJ323" s="1">
        <v>956</v>
      </c>
      <c r="AK323" s="1">
        <v>18.2</v>
      </c>
      <c r="AL323" s="1">
        <v>108.2</v>
      </c>
      <c r="AM323" s="1">
        <f t="shared" si="4"/>
        <v>52.527472527472533</v>
      </c>
      <c r="AN323" s="1">
        <v>164.7</v>
      </c>
      <c r="AO323" s="1">
        <v>70.5</v>
      </c>
      <c r="AZ323" s="1">
        <v>41</v>
      </c>
      <c r="BA323" s="1">
        <v>26.9</v>
      </c>
      <c r="BB323" s="1">
        <v>58.4</v>
      </c>
      <c r="BC323" s="1">
        <v>7.2</v>
      </c>
      <c r="BD323" s="1">
        <v>27.4</v>
      </c>
      <c r="BE323" s="1">
        <v>8.74</v>
      </c>
      <c r="BF323" s="1">
        <v>0.21</v>
      </c>
      <c r="BG323" s="1">
        <v>11.18</v>
      </c>
      <c r="BH323" s="1">
        <v>2.27</v>
      </c>
      <c r="BI323" s="1">
        <v>17.82</v>
      </c>
      <c r="BJ323" s="1">
        <v>4.2300000000000004</v>
      </c>
      <c r="BK323" s="1">
        <v>13.86</v>
      </c>
      <c r="BL323" s="1">
        <v>2.41</v>
      </c>
      <c r="BM323" s="1">
        <v>16.86</v>
      </c>
      <c r="BN323" s="1">
        <v>2.6</v>
      </c>
      <c r="BO323" s="1">
        <v>8.94</v>
      </c>
      <c r="BP323" s="1">
        <v>27.52</v>
      </c>
      <c r="CA323" s="1">
        <v>53.53</v>
      </c>
    </row>
    <row r="324" spans="1:80" x14ac:dyDescent="0.25">
      <c r="A324" s="2" t="s">
        <v>404</v>
      </c>
      <c r="B324" s="2">
        <v>141</v>
      </c>
      <c r="C324" s="11" t="s">
        <v>801</v>
      </c>
      <c r="D324" s="1" t="s">
        <v>408</v>
      </c>
      <c r="E324" s="1">
        <v>76.17</v>
      </c>
      <c r="F324" s="1">
        <v>0.11</v>
      </c>
      <c r="G324" s="1">
        <v>12.23</v>
      </c>
      <c r="H324" s="1">
        <v>0.54</v>
      </c>
      <c r="I324" s="1">
        <v>1.1499999999999999</v>
      </c>
      <c r="J324" s="1">
        <v>0.05</v>
      </c>
      <c r="K324" s="1">
        <v>0.1</v>
      </c>
      <c r="L324" s="1">
        <v>0.81</v>
      </c>
      <c r="M324" s="1">
        <v>3.22</v>
      </c>
      <c r="N324" s="1">
        <v>5.41</v>
      </c>
      <c r="O324" s="1">
        <v>0</v>
      </c>
      <c r="P324" s="1">
        <v>100.4</v>
      </c>
      <c r="AJ324" s="1">
        <v>636</v>
      </c>
      <c r="AK324" s="1">
        <v>23.6</v>
      </c>
      <c r="AL324" s="1">
        <v>132.30000000000001</v>
      </c>
      <c r="AM324" s="1">
        <f t="shared" si="4"/>
        <v>26.949152542372879</v>
      </c>
      <c r="AN324" s="1">
        <v>220.8</v>
      </c>
      <c r="AO324" s="1">
        <v>57.9</v>
      </c>
      <c r="AZ324" s="1">
        <v>44.8</v>
      </c>
      <c r="BA324" s="1">
        <v>67.099999999999994</v>
      </c>
      <c r="BB324" s="1">
        <v>160.80000000000001</v>
      </c>
      <c r="BC324" s="1">
        <v>19.2</v>
      </c>
      <c r="BD324" s="1">
        <v>74.7</v>
      </c>
      <c r="BE324" s="1">
        <v>18.440000000000001</v>
      </c>
      <c r="BF324" s="1">
        <v>0.34</v>
      </c>
      <c r="BG324" s="1">
        <v>20.149999999999999</v>
      </c>
      <c r="BH324" s="1">
        <v>3.35</v>
      </c>
      <c r="BI324" s="1">
        <v>23.84</v>
      </c>
      <c r="BJ324" s="1">
        <v>5.23</v>
      </c>
      <c r="BK324" s="1">
        <v>15.57</v>
      </c>
      <c r="BL324" s="1">
        <v>2.2999999999999998</v>
      </c>
      <c r="BM324" s="1">
        <v>14.07</v>
      </c>
      <c r="BN324" s="1">
        <v>2.12</v>
      </c>
      <c r="BO324" s="1">
        <v>9.6300000000000008</v>
      </c>
      <c r="BP324" s="1">
        <v>9.7799999999999994</v>
      </c>
      <c r="CA324" s="1">
        <v>75.08</v>
      </c>
    </row>
    <row r="325" spans="1:80" x14ac:dyDescent="0.25">
      <c r="A325" s="2" t="s">
        <v>404</v>
      </c>
      <c r="B325" s="2">
        <v>141</v>
      </c>
      <c r="C325" s="11" t="s">
        <v>801</v>
      </c>
      <c r="D325" s="1" t="s">
        <v>409</v>
      </c>
      <c r="E325" s="1">
        <v>75.260000000000005</v>
      </c>
      <c r="F325" s="1">
        <v>0.1</v>
      </c>
      <c r="G325" s="1">
        <v>12.83</v>
      </c>
      <c r="H325" s="1">
        <v>0.35</v>
      </c>
      <c r="I325" s="1">
        <v>1.17</v>
      </c>
      <c r="J325" s="1">
        <v>0.03</v>
      </c>
      <c r="K325" s="1">
        <v>0.21</v>
      </c>
      <c r="L325" s="1">
        <v>0.88</v>
      </c>
      <c r="M325" s="1">
        <v>3.32</v>
      </c>
      <c r="N325" s="1">
        <v>5.08</v>
      </c>
      <c r="O325" s="1">
        <v>0</v>
      </c>
      <c r="P325" s="1">
        <v>99.87</v>
      </c>
      <c r="AJ325" s="1">
        <v>569</v>
      </c>
      <c r="AK325" s="1">
        <v>52.7</v>
      </c>
      <c r="AL325" s="1">
        <v>96.11</v>
      </c>
      <c r="AM325" s="1">
        <f t="shared" ref="AM325:AM388" si="5">AJ325/AK325</f>
        <v>10.79696394686907</v>
      </c>
      <c r="AN325" s="1">
        <v>108.6</v>
      </c>
      <c r="AO325" s="1">
        <v>49.5</v>
      </c>
      <c r="AZ325" s="1">
        <v>205</v>
      </c>
      <c r="BA325" s="1">
        <v>37.9</v>
      </c>
      <c r="BB325" s="1">
        <v>85.7</v>
      </c>
      <c r="BC325" s="1">
        <v>10.199999999999999</v>
      </c>
      <c r="BD325" s="1">
        <v>40.9</v>
      </c>
      <c r="BE325" s="1">
        <v>11.31</v>
      </c>
      <c r="BF325" s="1">
        <v>0.53</v>
      </c>
      <c r="BG325" s="1">
        <v>13.92</v>
      </c>
      <c r="BH325" s="1">
        <v>2.5</v>
      </c>
      <c r="BI325" s="1">
        <v>18.079999999999998</v>
      </c>
      <c r="BJ325" s="1">
        <v>4.16</v>
      </c>
      <c r="BK325" s="1">
        <v>12.16</v>
      </c>
      <c r="BL325" s="1">
        <v>1.86</v>
      </c>
      <c r="BM325" s="1">
        <v>12.22</v>
      </c>
      <c r="BN325" s="1">
        <v>1.77</v>
      </c>
      <c r="BO325" s="1">
        <v>4.72</v>
      </c>
      <c r="BP325" s="1">
        <v>7.63</v>
      </c>
      <c r="CA325" s="1">
        <v>33.24</v>
      </c>
    </row>
    <row r="326" spans="1:80" x14ac:dyDescent="0.25">
      <c r="A326" s="2" t="s">
        <v>404</v>
      </c>
      <c r="B326" s="2">
        <v>141</v>
      </c>
      <c r="C326" s="11" t="s">
        <v>801</v>
      </c>
      <c r="D326" s="1" t="s">
        <v>410</v>
      </c>
      <c r="E326" s="1">
        <v>74.8</v>
      </c>
      <c r="F326" s="1">
        <v>0.08</v>
      </c>
      <c r="G326" s="1">
        <v>12.63</v>
      </c>
      <c r="H326" s="1">
        <v>0.41</v>
      </c>
      <c r="I326" s="1">
        <v>1.04</v>
      </c>
      <c r="J326" s="1">
        <v>0.03</v>
      </c>
      <c r="K326" s="1">
        <v>0.11</v>
      </c>
      <c r="L326" s="1">
        <v>0.99</v>
      </c>
      <c r="M326" s="1">
        <v>3.56</v>
      </c>
      <c r="N326" s="1">
        <v>5.01</v>
      </c>
      <c r="O326" s="1">
        <v>0</v>
      </c>
      <c r="P326" s="1">
        <v>99.23</v>
      </c>
      <c r="AJ326" s="1">
        <v>636</v>
      </c>
      <c r="AK326" s="1">
        <v>33.799999999999997</v>
      </c>
      <c r="AL326" s="1">
        <v>109.8</v>
      </c>
      <c r="AM326" s="1">
        <f t="shared" si="5"/>
        <v>18.816568047337281</v>
      </c>
      <c r="AN326" s="1">
        <v>128.19999999999999</v>
      </c>
      <c r="AO326" s="1">
        <v>43.3</v>
      </c>
      <c r="AZ326" s="1">
        <v>107</v>
      </c>
      <c r="BA326" s="1">
        <v>33</v>
      </c>
      <c r="BB326" s="1">
        <v>69.8</v>
      </c>
      <c r="BC326" s="1">
        <v>9.25</v>
      </c>
      <c r="BD326" s="1">
        <v>36.4</v>
      </c>
      <c r="BE326" s="1">
        <v>11.7</v>
      </c>
      <c r="BF326" s="1">
        <v>0.34</v>
      </c>
      <c r="BG326" s="1">
        <v>14.4</v>
      </c>
      <c r="BH326" s="1">
        <v>2.59</v>
      </c>
      <c r="BI326" s="1">
        <v>18.440000000000001</v>
      </c>
      <c r="BJ326" s="1">
        <v>4.16</v>
      </c>
      <c r="BK326" s="1">
        <v>12.34</v>
      </c>
      <c r="BL326" s="1">
        <v>1.9</v>
      </c>
      <c r="BM326" s="1">
        <v>12.71</v>
      </c>
      <c r="BN326" s="1">
        <v>1.92</v>
      </c>
      <c r="BO326" s="1">
        <v>7.17</v>
      </c>
      <c r="BP326" s="1">
        <v>10.3</v>
      </c>
      <c r="CA326" s="1">
        <v>36.17</v>
      </c>
    </row>
    <row r="327" spans="1:80" x14ac:dyDescent="0.25">
      <c r="A327" s="2" t="s">
        <v>404</v>
      </c>
      <c r="B327" s="2">
        <v>160</v>
      </c>
      <c r="C327" s="11" t="s">
        <v>801</v>
      </c>
      <c r="D327" s="1" t="s">
        <v>411</v>
      </c>
      <c r="E327" s="1">
        <v>74.489999999999995</v>
      </c>
      <c r="F327" s="1">
        <v>0.2</v>
      </c>
      <c r="G327" s="1">
        <v>12.54</v>
      </c>
      <c r="H327" s="1">
        <v>0.64</v>
      </c>
      <c r="I327" s="1">
        <v>1.17</v>
      </c>
      <c r="J327" s="1">
        <v>0.03</v>
      </c>
      <c r="K327" s="1">
        <v>0.22</v>
      </c>
      <c r="L327" s="1">
        <v>1.2</v>
      </c>
      <c r="M327" s="1">
        <v>3.33</v>
      </c>
      <c r="N327" s="1">
        <v>4.95</v>
      </c>
      <c r="O327" s="1">
        <v>0</v>
      </c>
      <c r="P327" s="1">
        <v>99.29</v>
      </c>
      <c r="AJ327" s="1">
        <v>412</v>
      </c>
      <c r="AK327" s="1">
        <v>897</v>
      </c>
      <c r="AL327" s="1">
        <v>38</v>
      </c>
      <c r="AM327" s="1">
        <f t="shared" si="5"/>
        <v>0.45930880713489408</v>
      </c>
      <c r="AN327" s="1">
        <v>289.89999999999998</v>
      </c>
      <c r="AO327" s="1">
        <v>38.299999999999997</v>
      </c>
      <c r="AZ327" s="1">
        <v>364</v>
      </c>
      <c r="BA327" s="1">
        <v>72.3</v>
      </c>
      <c r="BB327" s="1">
        <v>147.9</v>
      </c>
      <c r="BC327" s="1">
        <v>15.9</v>
      </c>
      <c r="BD327" s="1">
        <v>56.1</v>
      </c>
      <c r="BE327" s="1">
        <v>9.65</v>
      </c>
      <c r="BF327" s="1">
        <v>0.89</v>
      </c>
      <c r="BG327" s="1">
        <v>8.6300000000000008</v>
      </c>
      <c r="BH327" s="1">
        <v>1.1499999999999999</v>
      </c>
      <c r="BI327" s="1">
        <v>7.26</v>
      </c>
      <c r="BJ327" s="1">
        <v>1.55</v>
      </c>
      <c r="BK327" s="1">
        <v>4.45</v>
      </c>
      <c r="BL327" s="1">
        <v>0.67</v>
      </c>
      <c r="BM327" s="1">
        <v>4.24</v>
      </c>
      <c r="BN327" s="1">
        <v>0.61</v>
      </c>
      <c r="BO327" s="1">
        <v>9.02</v>
      </c>
      <c r="BP327" s="1">
        <v>4.54</v>
      </c>
      <c r="CA327" s="1">
        <v>64.3</v>
      </c>
    </row>
    <row r="328" spans="1:80" x14ac:dyDescent="0.25">
      <c r="A328" s="2" t="s">
        <v>404</v>
      </c>
      <c r="B328" s="2">
        <v>160</v>
      </c>
      <c r="C328" s="11" t="s">
        <v>801</v>
      </c>
      <c r="D328" s="1" t="s">
        <v>412</v>
      </c>
      <c r="E328" s="1">
        <v>69.040000000000006</v>
      </c>
      <c r="F328" s="1">
        <v>0.42</v>
      </c>
      <c r="G328" s="1">
        <v>14.5</v>
      </c>
      <c r="H328" s="1">
        <v>1.07</v>
      </c>
      <c r="I328" s="1">
        <v>2</v>
      </c>
      <c r="J328" s="1">
        <v>7.0000000000000007E-2</v>
      </c>
      <c r="K328" s="1">
        <v>0.62</v>
      </c>
      <c r="L328" s="1">
        <v>1.74</v>
      </c>
      <c r="M328" s="1">
        <v>3.88</v>
      </c>
      <c r="N328" s="1">
        <v>5.17</v>
      </c>
      <c r="O328" s="1">
        <v>0.15</v>
      </c>
      <c r="P328" s="1">
        <v>99.41</v>
      </c>
      <c r="AJ328" s="1">
        <v>410</v>
      </c>
      <c r="AK328" s="1">
        <v>307.8</v>
      </c>
      <c r="AL328" s="1">
        <v>35.9</v>
      </c>
      <c r="AM328" s="1">
        <f t="shared" si="5"/>
        <v>1.3320337881741391</v>
      </c>
      <c r="AN328" s="1">
        <v>302.7</v>
      </c>
      <c r="AO328" s="1">
        <v>56</v>
      </c>
      <c r="AZ328" s="1">
        <v>824</v>
      </c>
      <c r="BA328" s="1">
        <v>68.2</v>
      </c>
      <c r="BB328" s="1">
        <v>125.5</v>
      </c>
      <c r="BC328" s="1">
        <v>13.1</v>
      </c>
      <c r="BD328" s="1">
        <v>45.5</v>
      </c>
      <c r="BE328" s="1">
        <v>7.84</v>
      </c>
      <c r="BF328" s="1">
        <v>1.53</v>
      </c>
      <c r="BG328" s="1">
        <v>7.34</v>
      </c>
      <c r="BH328" s="1">
        <v>1.01</v>
      </c>
      <c r="BI328" s="1">
        <v>6.69</v>
      </c>
      <c r="BJ328" s="1">
        <v>1.43</v>
      </c>
      <c r="BK328" s="1">
        <v>4.3899999999999997</v>
      </c>
      <c r="BL328" s="1">
        <v>0.67</v>
      </c>
      <c r="BM328" s="1">
        <v>4.4400000000000004</v>
      </c>
      <c r="BN328" s="1">
        <v>0.68</v>
      </c>
      <c r="BO328" s="1">
        <v>8.24</v>
      </c>
      <c r="BP328" s="1">
        <v>7.29</v>
      </c>
      <c r="CA328" s="1">
        <v>45.6</v>
      </c>
    </row>
    <row r="329" spans="1:80" x14ac:dyDescent="0.25">
      <c r="A329" s="2" t="s">
        <v>404</v>
      </c>
      <c r="B329" s="2">
        <v>160</v>
      </c>
      <c r="C329" s="11" t="s">
        <v>801</v>
      </c>
      <c r="D329" s="1" t="s">
        <v>413</v>
      </c>
      <c r="E329" s="1">
        <v>70.05</v>
      </c>
      <c r="F329" s="1">
        <v>0.42</v>
      </c>
      <c r="G329" s="1">
        <v>13.84</v>
      </c>
      <c r="H329" s="1">
        <v>1.1599999999999999</v>
      </c>
      <c r="I329" s="1">
        <v>1.85</v>
      </c>
      <c r="J329" s="1">
        <v>7.0000000000000007E-2</v>
      </c>
      <c r="K329" s="1">
        <v>0.72</v>
      </c>
      <c r="L329" s="1">
        <v>1.67</v>
      </c>
      <c r="M329" s="1">
        <v>4.21</v>
      </c>
      <c r="N329" s="1">
        <v>4.54</v>
      </c>
      <c r="O329" s="1">
        <v>0.14000000000000001</v>
      </c>
      <c r="P329" s="1">
        <v>100.3</v>
      </c>
      <c r="AJ329" s="1">
        <v>412</v>
      </c>
      <c r="AK329" s="1">
        <v>223</v>
      </c>
      <c r="AL329" s="1">
        <v>39.200000000000003</v>
      </c>
      <c r="AM329" s="1">
        <f t="shared" si="5"/>
        <v>1.8475336322869955</v>
      </c>
      <c r="AN329" s="1">
        <v>342.4</v>
      </c>
      <c r="AO329" s="1">
        <v>59.1</v>
      </c>
      <c r="AZ329" s="1">
        <v>549</v>
      </c>
      <c r="BA329" s="1">
        <v>64.3</v>
      </c>
      <c r="BB329" s="1">
        <v>119.9</v>
      </c>
      <c r="BC329" s="1">
        <v>12.4</v>
      </c>
      <c r="BD329" s="1">
        <v>44</v>
      </c>
      <c r="BE329" s="1">
        <v>7.91</v>
      </c>
      <c r="BF329" s="1">
        <v>1.28</v>
      </c>
      <c r="BG329" s="1">
        <v>7.44</v>
      </c>
      <c r="BH329" s="1">
        <v>1.06</v>
      </c>
      <c r="BI329" s="1">
        <v>6.87</v>
      </c>
      <c r="BJ329" s="1">
        <v>1.52</v>
      </c>
      <c r="BK329" s="1">
        <v>4.6100000000000003</v>
      </c>
      <c r="BL329" s="1">
        <v>0.74</v>
      </c>
      <c r="BM329" s="1">
        <v>5.0599999999999996</v>
      </c>
      <c r="BN329" s="1">
        <v>0.8</v>
      </c>
      <c r="BO329" s="1">
        <v>9.33</v>
      </c>
      <c r="BP329" s="1">
        <v>8.82</v>
      </c>
      <c r="CA329" s="1">
        <v>43.36</v>
      </c>
    </row>
    <row r="330" spans="1:80" x14ac:dyDescent="0.25">
      <c r="A330" s="2" t="s">
        <v>404</v>
      </c>
      <c r="B330" s="2">
        <v>160</v>
      </c>
      <c r="C330" s="11" t="s">
        <v>801</v>
      </c>
      <c r="D330" s="1" t="s">
        <v>414</v>
      </c>
      <c r="E330" s="1">
        <v>74.44</v>
      </c>
      <c r="F330" s="1">
        <v>0.18</v>
      </c>
      <c r="G330" s="1">
        <v>12.87</v>
      </c>
      <c r="H330" s="1">
        <v>0.67</v>
      </c>
      <c r="I330" s="1">
        <v>1.1499999999999999</v>
      </c>
      <c r="J330" s="1">
        <v>0.03</v>
      </c>
      <c r="K330" s="1">
        <v>0.26</v>
      </c>
      <c r="L330" s="1">
        <v>1.01</v>
      </c>
      <c r="M330" s="1">
        <v>3.29</v>
      </c>
      <c r="N330" s="1">
        <v>5.41</v>
      </c>
      <c r="O330" s="1">
        <v>0</v>
      </c>
      <c r="P330" s="1">
        <v>100</v>
      </c>
      <c r="AJ330" s="1">
        <v>473</v>
      </c>
      <c r="AK330" s="1">
        <v>77.2</v>
      </c>
      <c r="AL330" s="1">
        <v>60.9</v>
      </c>
      <c r="AM330" s="1">
        <f t="shared" si="5"/>
        <v>6.1269430051813467</v>
      </c>
      <c r="AN330" s="1">
        <v>271.5</v>
      </c>
      <c r="AO330" s="1">
        <v>37.700000000000003</v>
      </c>
      <c r="AZ330" s="1">
        <v>334</v>
      </c>
      <c r="BA330" s="1">
        <v>78</v>
      </c>
      <c r="BB330" s="1">
        <v>165.3</v>
      </c>
      <c r="BC330" s="1">
        <v>18.100000000000001</v>
      </c>
      <c r="BD330" s="1">
        <v>64.599999999999994</v>
      </c>
      <c r="BE330" s="1">
        <v>13.27</v>
      </c>
      <c r="BF330" s="1">
        <v>0.83</v>
      </c>
      <c r="BG330" s="1">
        <v>13.57</v>
      </c>
      <c r="BH330" s="1">
        <v>1.97</v>
      </c>
      <c r="BI330" s="1">
        <v>12.97</v>
      </c>
      <c r="BJ330" s="1">
        <v>2.87</v>
      </c>
      <c r="BK330" s="1">
        <v>8.0399999999999991</v>
      </c>
      <c r="BL330" s="1">
        <v>1.1599999999999999</v>
      </c>
      <c r="BM330" s="1">
        <v>7.1</v>
      </c>
      <c r="BN330" s="1">
        <v>1.07</v>
      </c>
      <c r="BO330" s="1">
        <v>8.6999999999999993</v>
      </c>
      <c r="BP330" s="1">
        <v>4.91</v>
      </c>
      <c r="CA330" s="1">
        <v>61.68</v>
      </c>
    </row>
    <row r="331" spans="1:80" x14ac:dyDescent="0.25">
      <c r="A331" s="2" t="s">
        <v>404</v>
      </c>
      <c r="B331" s="2">
        <v>160</v>
      </c>
      <c r="C331" s="11" t="s">
        <v>801</v>
      </c>
      <c r="D331" s="1" t="s">
        <v>415</v>
      </c>
      <c r="E331" s="1">
        <v>72.569999999999993</v>
      </c>
      <c r="F331" s="1">
        <v>0.18</v>
      </c>
      <c r="G331" s="1">
        <v>13.88</v>
      </c>
      <c r="H331" s="1">
        <v>0.72</v>
      </c>
      <c r="I331" s="1">
        <v>1.17</v>
      </c>
      <c r="J331" s="1">
        <v>0.03</v>
      </c>
      <c r="K331" s="1">
        <v>0.2</v>
      </c>
      <c r="L331" s="1">
        <v>0.94</v>
      </c>
      <c r="M331" s="1">
        <v>3.75</v>
      </c>
      <c r="N331" s="1">
        <v>5.91</v>
      </c>
      <c r="O331" s="1">
        <v>0</v>
      </c>
      <c r="P331" s="1">
        <v>99.93</v>
      </c>
      <c r="AJ331" s="1">
        <v>564</v>
      </c>
      <c r="AK331" s="1">
        <v>76.400000000000006</v>
      </c>
      <c r="AL331" s="1">
        <v>58.1</v>
      </c>
      <c r="AM331" s="1">
        <f t="shared" si="5"/>
        <v>7.3821989528795804</v>
      </c>
      <c r="AN331" s="1">
        <v>264.5</v>
      </c>
      <c r="AO331" s="1">
        <v>55.2</v>
      </c>
      <c r="AZ331" s="1">
        <v>412</v>
      </c>
      <c r="BA331" s="1">
        <v>98.3</v>
      </c>
      <c r="BB331" s="1">
        <v>201.9</v>
      </c>
      <c r="BC331" s="1">
        <v>21.9</v>
      </c>
      <c r="BD331" s="1">
        <v>77.900000000000006</v>
      </c>
      <c r="BE331" s="1">
        <v>14.43</v>
      </c>
      <c r="BF331" s="1">
        <v>0.99</v>
      </c>
      <c r="BG331" s="1">
        <v>13.16</v>
      </c>
      <c r="BH331" s="1">
        <v>1.83</v>
      </c>
      <c r="BI331" s="1">
        <v>11.99</v>
      </c>
      <c r="BJ331" s="1">
        <v>2.54</v>
      </c>
      <c r="BK331" s="1">
        <v>7.16</v>
      </c>
      <c r="BL331" s="1">
        <v>1.08</v>
      </c>
      <c r="BM331" s="1">
        <v>7.06</v>
      </c>
      <c r="BN331" s="1">
        <v>1.05</v>
      </c>
      <c r="BO331" s="1">
        <v>8.93</v>
      </c>
      <c r="BP331" s="1">
        <v>6.78</v>
      </c>
      <c r="CA331" s="1">
        <v>60.77</v>
      </c>
    </row>
    <row r="332" spans="1:80" x14ac:dyDescent="0.25">
      <c r="A332" s="2" t="s">
        <v>404</v>
      </c>
      <c r="B332" s="2">
        <v>160</v>
      </c>
      <c r="C332" s="11" t="s">
        <v>801</v>
      </c>
      <c r="D332" s="1" t="s">
        <v>416</v>
      </c>
      <c r="E332" s="1">
        <v>71.2</v>
      </c>
      <c r="F332" s="1">
        <v>0.34</v>
      </c>
      <c r="G332" s="1">
        <v>14.16</v>
      </c>
      <c r="H332" s="1">
        <v>1.04</v>
      </c>
      <c r="I332" s="1">
        <v>1.67</v>
      </c>
      <c r="J332" s="1">
        <v>0.05</v>
      </c>
      <c r="K332" s="1">
        <v>0.43</v>
      </c>
      <c r="L332" s="1">
        <v>1.65</v>
      </c>
      <c r="M332" s="1">
        <v>3.7</v>
      </c>
      <c r="N332" s="1">
        <v>5.3</v>
      </c>
      <c r="O332" s="1">
        <v>0.05</v>
      </c>
      <c r="P332" s="1">
        <v>100.2</v>
      </c>
      <c r="AJ332" s="1">
        <v>443</v>
      </c>
      <c r="AK332" s="1">
        <v>149.1</v>
      </c>
      <c r="AL332" s="1">
        <v>56.8</v>
      </c>
      <c r="AM332" s="1">
        <f t="shared" si="5"/>
        <v>2.9711602951039571</v>
      </c>
      <c r="AN332" s="1">
        <v>330.9</v>
      </c>
      <c r="AO332" s="1">
        <v>49.3</v>
      </c>
      <c r="AZ332" s="1">
        <v>605</v>
      </c>
      <c r="BA332" s="1">
        <v>74.099999999999994</v>
      </c>
      <c r="BB332" s="1">
        <v>150.1</v>
      </c>
      <c r="BC332" s="1">
        <v>16.100000000000001</v>
      </c>
      <c r="BD332" s="1">
        <v>58.5</v>
      </c>
      <c r="BE332" s="1">
        <v>11.22</v>
      </c>
      <c r="BF332" s="1">
        <v>1.37</v>
      </c>
      <c r="BG332" s="1">
        <v>11.14</v>
      </c>
      <c r="BH332" s="1">
        <v>1.56</v>
      </c>
      <c r="BI332" s="1">
        <v>10.54</v>
      </c>
      <c r="BJ332" s="1">
        <v>2.21</v>
      </c>
      <c r="BK332" s="1">
        <v>6.74</v>
      </c>
      <c r="BL332" s="1">
        <v>1.03</v>
      </c>
      <c r="BM332" s="1">
        <v>6.67</v>
      </c>
      <c r="BN332" s="1">
        <v>0.99</v>
      </c>
      <c r="BO332" s="1">
        <v>9.99</v>
      </c>
      <c r="BP332" s="1">
        <v>6.53</v>
      </c>
      <c r="CA332" s="1">
        <v>54.25</v>
      </c>
    </row>
    <row r="333" spans="1:80" x14ac:dyDescent="0.25">
      <c r="A333" s="2" t="s">
        <v>404</v>
      </c>
      <c r="B333" s="2">
        <v>150.9</v>
      </c>
      <c r="C333" s="11" t="s">
        <v>801</v>
      </c>
      <c r="D333" s="1" t="s">
        <v>307</v>
      </c>
      <c r="E333" s="1">
        <v>75.069999999999993</v>
      </c>
      <c r="F333" s="1">
        <v>0.27</v>
      </c>
      <c r="G333" s="1">
        <v>11.73</v>
      </c>
      <c r="H333" s="1">
        <v>0.95</v>
      </c>
      <c r="I333" s="1">
        <v>1.52</v>
      </c>
      <c r="J333" s="1">
        <v>0.04</v>
      </c>
      <c r="K333" s="1">
        <v>0.33</v>
      </c>
      <c r="L333" s="1">
        <v>1.3</v>
      </c>
      <c r="M333" s="1">
        <v>3.16</v>
      </c>
      <c r="N333" s="1">
        <v>4.5199999999999996</v>
      </c>
      <c r="O333" s="1">
        <v>0.01</v>
      </c>
      <c r="P333" s="1">
        <v>99.37</v>
      </c>
      <c r="AJ333" s="1">
        <v>412</v>
      </c>
      <c r="AK333" s="1">
        <v>72</v>
      </c>
      <c r="AL333" s="1">
        <v>46.3</v>
      </c>
      <c r="AM333" s="1">
        <f t="shared" si="5"/>
        <v>5.7222222222222223</v>
      </c>
      <c r="AN333" s="1">
        <v>362.5</v>
      </c>
      <c r="AO333" s="1">
        <v>33.9</v>
      </c>
      <c r="AZ333" s="1">
        <v>303</v>
      </c>
      <c r="BA333" s="1">
        <v>74.599999999999994</v>
      </c>
      <c r="BB333" s="1">
        <v>156</v>
      </c>
      <c r="BC333" s="1">
        <v>17.399999999999999</v>
      </c>
      <c r="BD333" s="1">
        <v>60.4</v>
      </c>
      <c r="BE333" s="1">
        <v>11.31</v>
      </c>
      <c r="BF333" s="1">
        <v>0.79</v>
      </c>
      <c r="BG333" s="1">
        <v>9.8000000000000007</v>
      </c>
      <c r="BH333" s="1">
        <v>1.31</v>
      </c>
      <c r="BI333" s="1">
        <v>8.4600000000000009</v>
      </c>
      <c r="BJ333" s="1">
        <v>1.79</v>
      </c>
      <c r="BK333" s="1">
        <v>5.12</v>
      </c>
      <c r="BL333" s="1">
        <v>0.8</v>
      </c>
      <c r="BM333" s="1">
        <v>4.95</v>
      </c>
      <c r="BN333" s="1">
        <v>0.78</v>
      </c>
      <c r="BO333" s="1">
        <v>10.94</v>
      </c>
      <c r="BP333" s="1">
        <v>4.37</v>
      </c>
      <c r="CA333" s="1">
        <v>67.31</v>
      </c>
    </row>
    <row r="334" spans="1:80" x14ac:dyDescent="0.25">
      <c r="A334" s="2" t="s">
        <v>404</v>
      </c>
      <c r="B334" s="2">
        <v>150.9</v>
      </c>
      <c r="C334" s="11" t="s">
        <v>801</v>
      </c>
      <c r="D334" s="1" t="s">
        <v>417</v>
      </c>
      <c r="E334" s="1">
        <v>73.05</v>
      </c>
      <c r="F334" s="1">
        <v>0.31</v>
      </c>
      <c r="G334" s="1">
        <v>12.68</v>
      </c>
      <c r="H334" s="1">
        <v>2.67</v>
      </c>
      <c r="I334" s="1">
        <v>0.17</v>
      </c>
      <c r="J334" s="1">
        <v>0.05</v>
      </c>
      <c r="K334" s="1">
        <v>0.39</v>
      </c>
      <c r="L334" s="1">
        <v>1.39</v>
      </c>
      <c r="M334" s="1">
        <v>3.13</v>
      </c>
      <c r="N334" s="1">
        <v>5.03</v>
      </c>
      <c r="O334" s="1">
        <v>0.03</v>
      </c>
      <c r="P334" s="1">
        <v>99.58</v>
      </c>
      <c r="AJ334" s="1">
        <v>446</v>
      </c>
      <c r="AK334" s="1">
        <v>133.9</v>
      </c>
      <c r="AL334" s="1">
        <v>84.4</v>
      </c>
      <c r="AM334" s="1">
        <f t="shared" si="5"/>
        <v>3.3308439133681849</v>
      </c>
      <c r="AN334" s="1">
        <v>289.10000000000002</v>
      </c>
      <c r="AO334" s="1">
        <v>38</v>
      </c>
      <c r="AZ334" s="1">
        <v>558</v>
      </c>
      <c r="BA334" s="1">
        <v>75.900000000000006</v>
      </c>
      <c r="BB334" s="1">
        <v>159.69999999999999</v>
      </c>
      <c r="BC334" s="1">
        <v>18.3</v>
      </c>
      <c r="BD334" s="1">
        <v>69.5</v>
      </c>
      <c r="BE334" s="1">
        <v>15.59</v>
      </c>
      <c r="BF334" s="1">
        <v>1.2</v>
      </c>
      <c r="BG334" s="1">
        <v>16.239999999999998</v>
      </c>
      <c r="BH334" s="1">
        <v>2.5299999999999998</v>
      </c>
      <c r="BI334" s="1">
        <v>17.079999999999998</v>
      </c>
      <c r="BJ334" s="1">
        <v>3.56</v>
      </c>
      <c r="BK334" s="1">
        <v>10.36</v>
      </c>
      <c r="BL334" s="1">
        <v>1.52</v>
      </c>
      <c r="BM334" s="1">
        <v>9.24</v>
      </c>
      <c r="BN334" s="1">
        <v>1.34</v>
      </c>
      <c r="BO334" s="1">
        <v>9.4600000000000009</v>
      </c>
      <c r="BP334" s="1">
        <v>4.5599999999999996</v>
      </c>
      <c r="CA334" s="1">
        <v>45.82</v>
      </c>
    </row>
    <row r="335" spans="1:80" x14ac:dyDescent="0.25">
      <c r="A335" s="2" t="s">
        <v>404</v>
      </c>
      <c r="B335" s="2">
        <v>150.9</v>
      </c>
      <c r="C335" s="11" t="s">
        <v>801</v>
      </c>
      <c r="D335" s="1" t="s">
        <v>418</v>
      </c>
      <c r="E335" s="1">
        <v>74.12</v>
      </c>
      <c r="F335" s="1">
        <v>0.28000000000000003</v>
      </c>
      <c r="G335" s="1">
        <v>12.22</v>
      </c>
      <c r="H335" s="1">
        <v>1.02</v>
      </c>
      <c r="I335" s="1">
        <v>1.73</v>
      </c>
      <c r="J335" s="1">
        <v>0.06</v>
      </c>
      <c r="K335" s="1">
        <v>0.31</v>
      </c>
      <c r="L335" s="1">
        <v>1.48</v>
      </c>
      <c r="M335" s="1">
        <v>3.38</v>
      </c>
      <c r="N335" s="1">
        <v>4.1500000000000004</v>
      </c>
      <c r="O335" s="1">
        <v>0.02</v>
      </c>
      <c r="P335" s="1">
        <v>99.37</v>
      </c>
      <c r="AJ335" s="1">
        <v>455</v>
      </c>
      <c r="AK335" s="1">
        <v>81.8</v>
      </c>
      <c r="AL335" s="1">
        <v>89.6</v>
      </c>
      <c r="AM335" s="1">
        <f t="shared" si="5"/>
        <v>5.5623471882640585</v>
      </c>
      <c r="AN335" s="1">
        <v>372.7</v>
      </c>
      <c r="AO335" s="1">
        <v>61.4</v>
      </c>
      <c r="AZ335" s="1">
        <v>218</v>
      </c>
      <c r="BA335" s="1">
        <v>102.8</v>
      </c>
      <c r="BB335" s="1">
        <v>217.8</v>
      </c>
      <c r="BC335" s="1">
        <v>24.5</v>
      </c>
      <c r="BD335" s="1">
        <v>92.6</v>
      </c>
      <c r="BE335" s="1">
        <v>18.850000000000001</v>
      </c>
      <c r="BF335" s="1">
        <v>0.85</v>
      </c>
      <c r="BG335" s="1">
        <v>18.22</v>
      </c>
      <c r="BH335" s="1">
        <v>2.74</v>
      </c>
      <c r="BI335" s="1">
        <v>18.52</v>
      </c>
      <c r="BJ335" s="1">
        <v>4.07</v>
      </c>
      <c r="BK335" s="1">
        <v>11.65</v>
      </c>
      <c r="BL335" s="1">
        <v>1.83</v>
      </c>
      <c r="BM335" s="1">
        <v>11.74</v>
      </c>
      <c r="BN335" s="1">
        <v>1.81</v>
      </c>
      <c r="BO335" s="1">
        <v>12.92</v>
      </c>
      <c r="BP335" s="1">
        <v>9.24</v>
      </c>
      <c r="CA335" s="1">
        <v>96.26</v>
      </c>
    </row>
    <row r="336" spans="1:80" x14ac:dyDescent="0.25">
      <c r="A336" s="2" t="s">
        <v>419</v>
      </c>
      <c r="B336" s="2">
        <v>142.4</v>
      </c>
      <c r="C336" s="11" t="s">
        <v>801</v>
      </c>
      <c r="D336" s="1" t="s">
        <v>420</v>
      </c>
      <c r="E336" s="1">
        <v>73.599999999999994</v>
      </c>
      <c r="F336" s="1">
        <v>0.15</v>
      </c>
      <c r="G336" s="1">
        <v>13.7</v>
      </c>
      <c r="H336" s="1">
        <v>2.11</v>
      </c>
      <c r="J336" s="1">
        <v>0.05</v>
      </c>
      <c r="K336" s="1">
        <v>0.16</v>
      </c>
      <c r="L336" s="1">
        <v>0.4</v>
      </c>
      <c r="M336" s="1">
        <v>3.39</v>
      </c>
      <c r="N336" s="1">
        <v>5.54</v>
      </c>
      <c r="O336" s="1">
        <v>0.02</v>
      </c>
      <c r="AJ336" s="1">
        <v>220</v>
      </c>
      <c r="AK336" s="1">
        <v>54.4</v>
      </c>
      <c r="AL336" s="1">
        <v>28.2</v>
      </c>
      <c r="AM336" s="1">
        <f t="shared" si="5"/>
        <v>4.0441176470588234</v>
      </c>
      <c r="AN336" s="1">
        <v>251</v>
      </c>
      <c r="AO336" s="1">
        <v>23.1</v>
      </c>
      <c r="AZ336" s="1">
        <v>263</v>
      </c>
      <c r="BA336" s="1">
        <v>77.8</v>
      </c>
      <c r="BB336" s="1">
        <v>156</v>
      </c>
      <c r="BC336" s="1">
        <v>16.100000000000001</v>
      </c>
      <c r="BD336" s="1">
        <v>54.6</v>
      </c>
      <c r="BE336" s="1">
        <v>9.0299999999999994</v>
      </c>
      <c r="BF336" s="1">
        <v>0.8</v>
      </c>
      <c r="BG336" s="1">
        <v>6.72</v>
      </c>
      <c r="BH336" s="1">
        <v>0.99</v>
      </c>
      <c r="BI336" s="1">
        <v>5.33</v>
      </c>
      <c r="BJ336" s="1">
        <v>1.06</v>
      </c>
      <c r="BK336" s="1">
        <v>2.92</v>
      </c>
      <c r="BL336" s="1">
        <v>0.44</v>
      </c>
      <c r="BM336" s="1">
        <v>2.87</v>
      </c>
      <c r="BN336" s="1">
        <v>0.42</v>
      </c>
      <c r="BO336" s="1">
        <v>6.7</v>
      </c>
      <c r="BP336" s="1">
        <v>1.7</v>
      </c>
      <c r="CA336" s="1">
        <v>27</v>
      </c>
      <c r="CB336" s="1">
        <v>3.86</v>
      </c>
    </row>
    <row r="337" spans="1:80" x14ac:dyDescent="0.25">
      <c r="A337" s="2" t="s">
        <v>419</v>
      </c>
      <c r="B337" s="2">
        <v>142.4</v>
      </c>
      <c r="C337" s="11" t="s">
        <v>801</v>
      </c>
      <c r="D337" s="1" t="s">
        <v>421</v>
      </c>
      <c r="E337" s="1">
        <v>75.8</v>
      </c>
      <c r="F337" s="1">
        <v>7.0000000000000007E-2</v>
      </c>
      <c r="G337" s="1">
        <v>12.2</v>
      </c>
      <c r="H337" s="1">
        <v>1.4</v>
      </c>
      <c r="J337" s="1">
        <v>0.03</v>
      </c>
      <c r="K337" s="1">
        <v>0.05</v>
      </c>
      <c r="L337" s="1">
        <v>0.72</v>
      </c>
      <c r="M337" s="1">
        <v>3.11</v>
      </c>
      <c r="N337" s="1">
        <v>5.16</v>
      </c>
      <c r="O337" s="1">
        <v>0.01</v>
      </c>
      <c r="AJ337" s="1">
        <v>666</v>
      </c>
      <c r="AK337" s="1">
        <v>35.200000000000003</v>
      </c>
      <c r="AL337" s="1">
        <v>132</v>
      </c>
      <c r="AM337" s="1">
        <f t="shared" si="5"/>
        <v>18.920454545454543</v>
      </c>
      <c r="AN337" s="1">
        <v>193</v>
      </c>
      <c r="AO337" s="1">
        <v>86.1</v>
      </c>
      <c r="AZ337" s="1">
        <v>42.2</v>
      </c>
      <c r="BA337" s="1">
        <v>85.1</v>
      </c>
      <c r="BB337" s="1">
        <v>179</v>
      </c>
      <c r="BC337" s="1">
        <v>18.399999999999999</v>
      </c>
      <c r="BD337" s="1">
        <v>59.6</v>
      </c>
      <c r="BE337" s="1">
        <v>13</v>
      </c>
      <c r="BF337" s="1">
        <v>0.18</v>
      </c>
      <c r="BG337" s="1">
        <v>12.3</v>
      </c>
      <c r="BH337" s="1">
        <v>2.59</v>
      </c>
      <c r="BI337" s="1">
        <v>17.600000000000001</v>
      </c>
      <c r="BJ337" s="1">
        <v>4.03</v>
      </c>
      <c r="BK337" s="1">
        <v>12.7</v>
      </c>
      <c r="BL337" s="1">
        <v>2.2200000000000002</v>
      </c>
      <c r="BM337" s="1">
        <v>15.8</v>
      </c>
      <c r="BN337" s="1">
        <v>2.29</v>
      </c>
      <c r="BO337" s="1">
        <v>8</v>
      </c>
      <c r="BP337" s="1">
        <v>11.6</v>
      </c>
      <c r="CA337" s="1">
        <v>83.2</v>
      </c>
      <c r="CB337" s="1">
        <v>22.3</v>
      </c>
    </row>
    <row r="338" spans="1:80" x14ac:dyDescent="0.25">
      <c r="A338" s="2" t="s">
        <v>422</v>
      </c>
      <c r="B338" s="2">
        <v>159.5</v>
      </c>
      <c r="C338" s="11" t="s">
        <v>802</v>
      </c>
      <c r="D338" s="1" t="s">
        <v>423</v>
      </c>
      <c r="E338" s="1">
        <v>73</v>
      </c>
      <c r="F338" s="1">
        <v>0.11</v>
      </c>
      <c r="G338" s="1">
        <v>13.9</v>
      </c>
      <c r="H338" s="1">
        <v>1.57</v>
      </c>
      <c r="J338" s="1">
        <v>0.12</v>
      </c>
      <c r="K338" s="1">
        <v>0.27</v>
      </c>
      <c r="L338" s="1">
        <v>0.77</v>
      </c>
      <c r="M338" s="1">
        <v>3.18</v>
      </c>
      <c r="N338" s="1">
        <v>4.8899999999999997</v>
      </c>
      <c r="O338" s="1">
        <v>0.14000000000000001</v>
      </c>
      <c r="AJ338" s="1">
        <v>853</v>
      </c>
      <c r="AK338" s="1">
        <v>32.5</v>
      </c>
      <c r="AL338" s="1">
        <v>32.799999999999997</v>
      </c>
      <c r="AM338" s="1">
        <f t="shared" si="5"/>
        <v>26.246153846153845</v>
      </c>
      <c r="AN338" s="1">
        <v>89</v>
      </c>
      <c r="AO338" s="1">
        <v>38.1</v>
      </c>
      <c r="AZ338" s="1">
        <v>157</v>
      </c>
      <c r="BA338" s="1">
        <v>28.3</v>
      </c>
      <c r="BB338" s="1">
        <v>58.1</v>
      </c>
      <c r="BC338" s="1">
        <v>6.56</v>
      </c>
      <c r="BD338" s="1">
        <v>23.3</v>
      </c>
      <c r="BE338" s="1">
        <v>5.35</v>
      </c>
      <c r="BF338" s="1">
        <v>0.33</v>
      </c>
      <c r="BG338" s="1">
        <v>4.53</v>
      </c>
      <c r="BH338" s="1">
        <v>0.87</v>
      </c>
      <c r="BI338" s="1">
        <v>5.33</v>
      </c>
      <c r="BJ338" s="1">
        <v>1.1000000000000001</v>
      </c>
      <c r="BK338" s="1">
        <v>3.22</v>
      </c>
      <c r="BL338" s="1">
        <v>0.53</v>
      </c>
      <c r="BM338" s="1">
        <v>3.55</v>
      </c>
      <c r="BN338" s="1">
        <v>0.52</v>
      </c>
      <c r="BO338" s="1">
        <v>3.5</v>
      </c>
      <c r="BP338" s="1">
        <v>11.5</v>
      </c>
      <c r="CA338" s="1">
        <v>22.3</v>
      </c>
      <c r="CB338" s="1">
        <v>21.1</v>
      </c>
    </row>
    <row r="339" spans="1:80" x14ac:dyDescent="0.25">
      <c r="A339" s="2" t="s">
        <v>422</v>
      </c>
      <c r="B339" s="2">
        <v>159.5</v>
      </c>
      <c r="C339" s="11" t="s">
        <v>802</v>
      </c>
      <c r="D339" s="1" t="s">
        <v>424</v>
      </c>
      <c r="E339" s="1">
        <v>73.400000000000006</v>
      </c>
      <c r="F339" s="1">
        <v>0.13</v>
      </c>
      <c r="G339" s="1">
        <v>0.38</v>
      </c>
      <c r="H339" s="1">
        <v>1.41</v>
      </c>
      <c r="J339" s="1">
        <v>0.11</v>
      </c>
      <c r="K339" s="1">
        <v>0.22</v>
      </c>
      <c r="L339" s="1">
        <v>0.88</v>
      </c>
      <c r="M339" s="1">
        <v>3.16</v>
      </c>
      <c r="N339" s="1">
        <v>5.16</v>
      </c>
      <c r="O339" s="1">
        <v>0.19</v>
      </c>
      <c r="AJ339" s="1">
        <v>643</v>
      </c>
      <c r="AK339" s="1">
        <v>44.1</v>
      </c>
      <c r="AL339" s="1">
        <v>23.5</v>
      </c>
      <c r="AM339" s="1">
        <f t="shared" si="5"/>
        <v>14.580498866213151</v>
      </c>
      <c r="AN339" s="1">
        <v>100</v>
      </c>
      <c r="AO339" s="1">
        <v>41.4</v>
      </c>
      <c r="AZ339" s="1">
        <v>158</v>
      </c>
      <c r="BA339" s="1">
        <v>23.2</v>
      </c>
      <c r="BB339" s="1">
        <v>54.1</v>
      </c>
      <c r="BC339" s="1">
        <v>5.47</v>
      </c>
      <c r="BD339" s="1">
        <v>18.5</v>
      </c>
      <c r="BE339" s="1">
        <v>4.09</v>
      </c>
      <c r="BF339" s="1">
        <v>0.32</v>
      </c>
      <c r="BG339" s="1">
        <v>3.92</v>
      </c>
      <c r="BH339" s="1">
        <v>0.6</v>
      </c>
      <c r="BI339" s="1">
        <v>4.4400000000000004</v>
      </c>
      <c r="BJ339" s="1">
        <v>0.93</v>
      </c>
      <c r="BK339" s="1">
        <v>2.87</v>
      </c>
      <c r="BL339" s="1">
        <v>0.41</v>
      </c>
      <c r="BM339" s="1">
        <v>2.75</v>
      </c>
      <c r="BN339" s="1">
        <v>0.4</v>
      </c>
      <c r="BO339" s="1">
        <v>3.49</v>
      </c>
      <c r="BP339" s="1">
        <v>14.1</v>
      </c>
      <c r="CA339" s="1">
        <v>17.899999999999999</v>
      </c>
      <c r="CB339" s="1">
        <v>19.600000000000001</v>
      </c>
    </row>
    <row r="340" spans="1:80" x14ac:dyDescent="0.25">
      <c r="A340" s="2" t="s">
        <v>422</v>
      </c>
      <c r="B340" s="2">
        <v>159.5</v>
      </c>
      <c r="C340" s="11" t="s">
        <v>802</v>
      </c>
      <c r="D340" s="1" t="s">
        <v>425</v>
      </c>
      <c r="E340" s="1">
        <v>73.099999999999994</v>
      </c>
      <c r="F340" s="1">
        <v>0.13</v>
      </c>
      <c r="G340" s="1">
        <v>0.28999999999999998</v>
      </c>
      <c r="H340" s="1">
        <v>1.52</v>
      </c>
      <c r="J340" s="1">
        <v>0.15</v>
      </c>
      <c r="K340" s="1">
        <v>0.44</v>
      </c>
      <c r="L340" s="1">
        <v>0.94</v>
      </c>
      <c r="M340" s="1">
        <v>2.6</v>
      </c>
      <c r="N340" s="1">
        <v>5.2</v>
      </c>
      <c r="O340" s="1">
        <v>0.19</v>
      </c>
      <c r="AJ340" s="1">
        <v>796</v>
      </c>
      <c r="AK340" s="1">
        <v>38</v>
      </c>
      <c r="AL340" s="1">
        <v>33.4</v>
      </c>
      <c r="AM340" s="1">
        <f t="shared" si="5"/>
        <v>20.94736842105263</v>
      </c>
      <c r="AN340" s="1">
        <v>109</v>
      </c>
      <c r="AO340" s="1">
        <v>40</v>
      </c>
      <c r="AZ340" s="1">
        <v>282</v>
      </c>
      <c r="BA340" s="1">
        <v>24.2</v>
      </c>
      <c r="BB340" s="1">
        <v>49.9</v>
      </c>
      <c r="BC340" s="1">
        <v>5.65</v>
      </c>
      <c r="BD340" s="1">
        <v>20</v>
      </c>
      <c r="BE340" s="1">
        <v>4.4800000000000004</v>
      </c>
      <c r="BF340" s="1">
        <v>0.4</v>
      </c>
      <c r="BG340" s="1">
        <v>4.43</v>
      </c>
      <c r="BH340" s="1">
        <v>0.74</v>
      </c>
      <c r="BI340" s="1">
        <v>5.49</v>
      </c>
      <c r="BJ340" s="1">
        <v>1.23</v>
      </c>
      <c r="BK340" s="1">
        <v>3.87</v>
      </c>
      <c r="BL340" s="1">
        <v>0.6</v>
      </c>
      <c r="BM340" s="1">
        <v>3.93</v>
      </c>
      <c r="BN340" s="1">
        <v>0.61</v>
      </c>
      <c r="BO340" s="1">
        <v>3.46</v>
      </c>
      <c r="BP340" s="1">
        <v>14.6</v>
      </c>
      <c r="CA340" s="1">
        <v>18.100000000000001</v>
      </c>
      <c r="CB340" s="1">
        <v>19.3</v>
      </c>
    </row>
    <row r="341" spans="1:80" x14ac:dyDescent="0.25">
      <c r="A341" s="2" t="s">
        <v>426</v>
      </c>
      <c r="B341" s="2">
        <v>143</v>
      </c>
      <c r="C341" s="11" t="s">
        <v>801</v>
      </c>
      <c r="D341" s="1" t="s">
        <v>427</v>
      </c>
      <c r="E341" s="1">
        <v>74.2</v>
      </c>
      <c r="F341" s="1">
        <v>0.13</v>
      </c>
      <c r="G341" s="1">
        <v>13</v>
      </c>
      <c r="H341" s="1">
        <v>2.06</v>
      </c>
      <c r="J341" s="1">
        <v>0.04</v>
      </c>
      <c r="K341" s="1">
        <v>0.08</v>
      </c>
      <c r="L341" s="1">
        <v>0.8</v>
      </c>
      <c r="M341" s="1">
        <v>3.55</v>
      </c>
      <c r="N341" s="1">
        <v>5.21</v>
      </c>
      <c r="O341" s="1">
        <v>0.01</v>
      </c>
      <c r="AJ341" s="1">
        <v>338</v>
      </c>
      <c r="AK341" s="1">
        <v>26.4</v>
      </c>
      <c r="AL341" s="1">
        <v>52.7</v>
      </c>
      <c r="AM341" s="1">
        <f t="shared" si="5"/>
        <v>12.803030303030305</v>
      </c>
      <c r="AN341" s="1">
        <v>194</v>
      </c>
      <c r="AO341" s="1">
        <v>43.5</v>
      </c>
      <c r="AZ341" s="1">
        <v>89.8</v>
      </c>
      <c r="BA341" s="1">
        <v>66.900000000000006</v>
      </c>
      <c r="BB341" s="1">
        <v>144</v>
      </c>
      <c r="BC341" s="1">
        <v>15</v>
      </c>
      <c r="BD341" s="1">
        <v>50</v>
      </c>
      <c r="BE341" s="1">
        <v>9.8000000000000007</v>
      </c>
      <c r="BF341" s="1">
        <v>0.36</v>
      </c>
      <c r="BG341" s="1">
        <v>7.93</v>
      </c>
      <c r="BH341" s="1">
        <v>1.43</v>
      </c>
      <c r="BI341" s="1">
        <v>8.7100000000000009</v>
      </c>
      <c r="BJ341" s="1">
        <v>1.82</v>
      </c>
      <c r="BK341" s="1">
        <v>5.42</v>
      </c>
      <c r="BL341" s="1">
        <v>0.88</v>
      </c>
      <c r="BM341" s="1">
        <v>5.78</v>
      </c>
      <c r="BN341" s="1">
        <v>0.85</v>
      </c>
      <c r="BO341" s="1">
        <v>6.5</v>
      </c>
      <c r="BP341" s="1">
        <v>3.3</v>
      </c>
      <c r="CA341" s="1">
        <v>51.8</v>
      </c>
      <c r="CB341" s="1">
        <v>10.199999999999999</v>
      </c>
    </row>
    <row r="342" spans="1:80" x14ac:dyDescent="0.25">
      <c r="A342" s="2" t="s">
        <v>426</v>
      </c>
      <c r="B342" s="2">
        <v>143</v>
      </c>
      <c r="C342" s="11" t="s">
        <v>801</v>
      </c>
      <c r="D342" s="1" t="s">
        <v>428</v>
      </c>
      <c r="E342" s="1">
        <v>74</v>
      </c>
      <c r="F342" s="1">
        <v>0.15</v>
      </c>
      <c r="G342" s="1">
        <v>12.9</v>
      </c>
      <c r="H342" s="1">
        <v>2.1</v>
      </c>
      <c r="J342" s="1">
        <v>0.04</v>
      </c>
      <c r="K342" s="1">
        <v>0.11</v>
      </c>
      <c r="L342" s="1">
        <v>0.81</v>
      </c>
      <c r="M342" s="1">
        <v>3.5</v>
      </c>
      <c r="N342" s="1">
        <v>5.29</v>
      </c>
      <c r="O342" s="1">
        <v>0.02</v>
      </c>
      <c r="AJ342" s="1">
        <v>360</v>
      </c>
      <c r="AK342" s="1">
        <v>30.3</v>
      </c>
      <c r="AL342" s="1">
        <v>58.7</v>
      </c>
      <c r="AM342" s="1">
        <f t="shared" si="5"/>
        <v>11.881188118811881</v>
      </c>
      <c r="AN342" s="1">
        <v>264</v>
      </c>
      <c r="AO342" s="1">
        <v>48.8</v>
      </c>
      <c r="AZ342" s="1">
        <v>116</v>
      </c>
      <c r="BA342" s="1">
        <v>69.3</v>
      </c>
      <c r="BB342" s="1">
        <v>147</v>
      </c>
      <c r="BC342" s="1">
        <v>15.6</v>
      </c>
      <c r="BD342" s="1">
        <v>53.2</v>
      </c>
      <c r="BE342" s="1">
        <v>10.4</v>
      </c>
      <c r="BF342" s="1">
        <v>0.44</v>
      </c>
      <c r="BG342" s="1">
        <v>8.75</v>
      </c>
      <c r="BH342" s="1">
        <v>1.53</v>
      </c>
      <c r="BI342" s="1">
        <v>9.59</v>
      </c>
      <c r="BJ342" s="1">
        <v>2.08</v>
      </c>
      <c r="BK342" s="1">
        <v>5.95</v>
      </c>
      <c r="BL342" s="1">
        <v>0.99</v>
      </c>
      <c r="BM342" s="1">
        <v>6.66</v>
      </c>
      <c r="BN342" s="1">
        <v>0.99</v>
      </c>
      <c r="BO342" s="1">
        <v>8.1</v>
      </c>
      <c r="BP342" s="1">
        <v>4</v>
      </c>
      <c r="CA342" s="1">
        <v>45.2</v>
      </c>
      <c r="CB342" s="1">
        <v>9.2200000000000006</v>
      </c>
    </row>
    <row r="343" spans="1:80" x14ac:dyDescent="0.25">
      <c r="A343" s="2" t="s">
        <v>241</v>
      </c>
      <c r="B343" s="2">
        <v>157</v>
      </c>
      <c r="C343" s="11" t="s">
        <v>802</v>
      </c>
      <c r="D343" s="1" t="s">
        <v>429</v>
      </c>
      <c r="E343" s="1">
        <v>75.7</v>
      </c>
      <c r="F343" s="1">
        <v>0.03</v>
      </c>
      <c r="G343" s="1">
        <v>12.5</v>
      </c>
      <c r="H343" s="1">
        <v>1.0900000000000001</v>
      </c>
      <c r="J343" s="1">
        <v>0.14000000000000001</v>
      </c>
      <c r="K343" s="1">
        <v>0.01</v>
      </c>
      <c r="L343" s="1">
        <v>0.52</v>
      </c>
      <c r="M343" s="1">
        <v>3.6</v>
      </c>
      <c r="N343" s="1">
        <v>4.3899999999999997</v>
      </c>
      <c r="O343" s="1">
        <v>0.01</v>
      </c>
      <c r="AJ343" s="1">
        <v>639</v>
      </c>
      <c r="AK343" s="1">
        <v>3.78</v>
      </c>
      <c r="AL343" s="1">
        <v>85.5</v>
      </c>
      <c r="AM343" s="1">
        <f t="shared" si="5"/>
        <v>169.04761904761907</v>
      </c>
      <c r="AN343" s="1">
        <v>48</v>
      </c>
      <c r="AO343" s="1">
        <v>33.9</v>
      </c>
      <c r="AZ343" s="1">
        <v>10.3</v>
      </c>
      <c r="BA343" s="1">
        <v>4.67</v>
      </c>
      <c r="BB343" s="1">
        <v>12.9</v>
      </c>
      <c r="BC343" s="1">
        <v>1.83</v>
      </c>
      <c r="BD343" s="1">
        <v>8.91</v>
      </c>
      <c r="BE343" s="1">
        <v>5.58</v>
      </c>
      <c r="BF343" s="1">
        <v>0.05</v>
      </c>
      <c r="BG343" s="1">
        <v>8.16</v>
      </c>
      <c r="BH343" s="1">
        <v>1.83</v>
      </c>
      <c r="BI343" s="1">
        <v>11.9</v>
      </c>
      <c r="BJ343" s="1">
        <v>2.75</v>
      </c>
      <c r="BK343" s="1">
        <v>7.79</v>
      </c>
      <c r="BL343" s="1">
        <v>1.24</v>
      </c>
      <c r="BM343" s="1">
        <v>8.5500000000000007</v>
      </c>
      <c r="BN343" s="1">
        <v>1.2</v>
      </c>
      <c r="BO343" s="1">
        <v>3.99</v>
      </c>
      <c r="BP343" s="1">
        <v>12.6</v>
      </c>
      <c r="CA343" s="1">
        <v>14.5</v>
      </c>
      <c r="CB343" s="1">
        <v>19.600000000000001</v>
      </c>
    </row>
    <row r="344" spans="1:80" x14ac:dyDescent="0.25">
      <c r="A344" s="2" t="s">
        <v>241</v>
      </c>
      <c r="B344" s="2">
        <v>157</v>
      </c>
      <c r="C344" s="11" t="s">
        <v>802</v>
      </c>
      <c r="D344" s="1" t="s">
        <v>430</v>
      </c>
      <c r="E344" s="1">
        <v>75.8</v>
      </c>
      <c r="F344" s="1">
        <v>0.03</v>
      </c>
      <c r="G344" s="1">
        <v>12.9</v>
      </c>
      <c r="H344" s="1">
        <v>0.86</v>
      </c>
      <c r="J344" s="1">
        <v>0.14000000000000001</v>
      </c>
      <c r="K344" s="1">
        <v>0.02</v>
      </c>
      <c r="L344" s="1">
        <v>0.61</v>
      </c>
      <c r="M344" s="1">
        <v>4.09</v>
      </c>
      <c r="N344" s="1">
        <v>4.3600000000000003</v>
      </c>
      <c r="O344" s="1">
        <v>0.01</v>
      </c>
      <c r="AJ344" s="1">
        <v>539</v>
      </c>
      <c r="AK344" s="1">
        <v>4.43</v>
      </c>
      <c r="AL344" s="1">
        <v>61.4</v>
      </c>
      <c r="AM344" s="1">
        <f t="shared" si="5"/>
        <v>121.6704288939052</v>
      </c>
      <c r="AN344" s="1">
        <v>70.099999999999994</v>
      </c>
      <c r="AO344" s="1">
        <v>37.799999999999997</v>
      </c>
      <c r="AZ344" s="1">
        <v>5.99</v>
      </c>
      <c r="BA344" s="1">
        <v>3.95</v>
      </c>
      <c r="BB344" s="1">
        <v>13.4</v>
      </c>
      <c r="BC344" s="1">
        <v>1.52</v>
      </c>
      <c r="BD344" s="1">
        <v>6.83</v>
      </c>
      <c r="BE344" s="1">
        <v>4.0199999999999996</v>
      </c>
      <c r="BF344" s="1">
        <v>0.04</v>
      </c>
      <c r="BG344" s="1">
        <v>5.45</v>
      </c>
      <c r="BH344" s="1">
        <v>1.28</v>
      </c>
      <c r="BI344" s="1">
        <v>8.6</v>
      </c>
      <c r="BJ344" s="1">
        <v>2.0099999999999998</v>
      </c>
      <c r="BK344" s="1">
        <v>6.11</v>
      </c>
      <c r="BL344" s="1">
        <v>0.96</v>
      </c>
      <c r="BM344" s="1">
        <v>7.29</v>
      </c>
      <c r="BN344" s="1">
        <v>1.03</v>
      </c>
      <c r="BO344" s="1">
        <v>4.8499999999999996</v>
      </c>
      <c r="BP344" s="1">
        <v>11.2</v>
      </c>
      <c r="CA344" s="1">
        <v>12.7</v>
      </c>
      <c r="CB344" s="1">
        <v>28.3</v>
      </c>
    </row>
    <row r="345" spans="1:80" x14ac:dyDescent="0.25">
      <c r="A345" s="2" t="s">
        <v>241</v>
      </c>
      <c r="B345" s="2">
        <v>157</v>
      </c>
      <c r="C345" s="11" t="s">
        <v>802</v>
      </c>
      <c r="D345" s="1" t="s">
        <v>431</v>
      </c>
      <c r="E345" s="1">
        <v>74.7</v>
      </c>
      <c r="F345" s="1">
        <v>0.03</v>
      </c>
      <c r="G345" s="1">
        <v>13</v>
      </c>
      <c r="H345" s="1">
        <v>0.98</v>
      </c>
      <c r="J345" s="1">
        <v>0.13</v>
      </c>
      <c r="K345" s="1">
        <v>0.04</v>
      </c>
      <c r="L345" s="1">
        <v>0.53</v>
      </c>
      <c r="M345" s="1">
        <v>4.13</v>
      </c>
      <c r="N345" s="1">
        <v>4.43</v>
      </c>
      <c r="O345" s="1">
        <v>0.01</v>
      </c>
      <c r="AJ345" s="1">
        <v>597</v>
      </c>
      <c r="AK345" s="1">
        <v>6.25</v>
      </c>
      <c r="AL345" s="1">
        <v>57.8</v>
      </c>
      <c r="AM345" s="1">
        <f t="shared" si="5"/>
        <v>95.52</v>
      </c>
      <c r="AN345" s="1">
        <v>61.6</v>
      </c>
      <c r="AO345" s="1">
        <v>34.1</v>
      </c>
      <c r="AZ345" s="1">
        <v>16.8</v>
      </c>
      <c r="BA345" s="1">
        <v>4.41</v>
      </c>
      <c r="BB345" s="1">
        <v>15.1</v>
      </c>
      <c r="BC345" s="1">
        <v>1.56</v>
      </c>
      <c r="BD345" s="1">
        <v>6.8</v>
      </c>
      <c r="BE345" s="1">
        <v>3.44</v>
      </c>
      <c r="BF345" s="1">
        <v>0.03</v>
      </c>
      <c r="BG345" s="1">
        <v>4.71</v>
      </c>
      <c r="BH345" s="1">
        <v>1.06</v>
      </c>
      <c r="BI345" s="1">
        <v>7.14</v>
      </c>
      <c r="BJ345" s="1">
        <v>1.68</v>
      </c>
      <c r="BK345" s="1">
        <v>5.05</v>
      </c>
      <c r="BL345" s="1">
        <v>0.86</v>
      </c>
      <c r="BM345" s="1">
        <v>6.18</v>
      </c>
      <c r="BN345" s="1">
        <v>0.88</v>
      </c>
      <c r="BO345" s="1">
        <v>5.15</v>
      </c>
      <c r="BP345" s="1">
        <v>11.6</v>
      </c>
      <c r="CA345" s="1">
        <v>10.199999999999999</v>
      </c>
      <c r="CB345" s="1">
        <v>25.4</v>
      </c>
    </row>
    <row r="346" spans="1:80" x14ac:dyDescent="0.25">
      <c r="A346" s="2" t="s">
        <v>87</v>
      </c>
      <c r="B346" s="2">
        <v>153.19999999999999</v>
      </c>
      <c r="C346" s="11" t="s">
        <v>802</v>
      </c>
      <c r="D346" s="1" t="s">
        <v>432</v>
      </c>
      <c r="E346" s="1">
        <v>75.5</v>
      </c>
      <c r="F346" s="1">
        <v>0.15</v>
      </c>
      <c r="G346" s="1">
        <v>13.5</v>
      </c>
      <c r="H346" s="1">
        <v>1.1599999999999999</v>
      </c>
      <c r="J346" s="1">
        <v>0.03</v>
      </c>
      <c r="K346" s="1">
        <v>0.14000000000000001</v>
      </c>
      <c r="L346" s="1">
        <v>1.1200000000000001</v>
      </c>
      <c r="M346" s="1">
        <v>3.31</v>
      </c>
      <c r="N346" s="1">
        <v>5.26</v>
      </c>
      <c r="O346" s="1">
        <v>0.04</v>
      </c>
      <c r="AJ346" s="1">
        <v>779</v>
      </c>
      <c r="AK346" s="1">
        <v>48</v>
      </c>
      <c r="AL346" s="1">
        <v>95</v>
      </c>
      <c r="AM346" s="1">
        <f t="shared" si="5"/>
        <v>16.229166666666668</v>
      </c>
      <c r="AN346" s="1">
        <v>107</v>
      </c>
      <c r="AO346" s="1">
        <v>58.2</v>
      </c>
      <c r="AZ346" s="1">
        <v>92.5</v>
      </c>
      <c r="BA346" s="1">
        <v>39</v>
      </c>
      <c r="BB346" s="1">
        <v>81.7</v>
      </c>
      <c r="BC346" s="1">
        <v>10.5</v>
      </c>
      <c r="BD346" s="1">
        <v>38.200000000000003</v>
      </c>
      <c r="BE346" s="1">
        <v>10.199999999999999</v>
      </c>
      <c r="BF346" s="1">
        <v>0.36</v>
      </c>
      <c r="BG346" s="1">
        <v>8.82</v>
      </c>
      <c r="BH346" s="1">
        <v>2.2000000000000002</v>
      </c>
      <c r="BI346" s="1">
        <v>14.1</v>
      </c>
      <c r="BJ346" s="1">
        <v>3.34</v>
      </c>
      <c r="BK346" s="1">
        <v>9.6999999999999993</v>
      </c>
      <c r="BL346" s="1">
        <v>1.66</v>
      </c>
      <c r="BM346" s="1">
        <v>12.2</v>
      </c>
      <c r="BN346" s="1">
        <v>1.86</v>
      </c>
      <c r="BO346" s="1">
        <v>5.21</v>
      </c>
      <c r="BP346" s="1">
        <v>13.8</v>
      </c>
      <c r="CA346" s="1">
        <v>48.7</v>
      </c>
      <c r="CB346" s="1">
        <v>33</v>
      </c>
    </row>
    <row r="347" spans="1:80" x14ac:dyDescent="0.25">
      <c r="A347" s="2" t="s">
        <v>87</v>
      </c>
      <c r="B347" s="2">
        <v>153.19999999999999</v>
      </c>
      <c r="C347" s="11" t="s">
        <v>802</v>
      </c>
      <c r="D347" s="1" t="s">
        <v>433</v>
      </c>
      <c r="E347" s="1">
        <v>75.400000000000006</v>
      </c>
      <c r="F347" s="1">
        <v>0.12</v>
      </c>
      <c r="G347" s="1">
        <v>13.1</v>
      </c>
      <c r="H347" s="1">
        <v>1.07</v>
      </c>
      <c r="J347" s="1">
        <v>0.03</v>
      </c>
      <c r="K347" s="1">
        <v>0.25</v>
      </c>
      <c r="L347" s="1">
        <v>1.21</v>
      </c>
      <c r="M347" s="1">
        <v>2.4300000000000002</v>
      </c>
      <c r="N347" s="1">
        <v>5.35</v>
      </c>
      <c r="O347" s="1">
        <v>0.03</v>
      </c>
      <c r="AJ347" s="1">
        <v>730</v>
      </c>
      <c r="AK347" s="1">
        <v>53.1</v>
      </c>
      <c r="AL347" s="1">
        <v>89</v>
      </c>
      <c r="AM347" s="1">
        <f t="shared" si="5"/>
        <v>13.747645951035782</v>
      </c>
      <c r="AN347" s="1">
        <v>85.6</v>
      </c>
      <c r="AO347" s="1">
        <v>44.7</v>
      </c>
      <c r="AZ347" s="1">
        <v>117</v>
      </c>
      <c r="BA347" s="1">
        <v>33</v>
      </c>
      <c r="BB347" s="1">
        <v>69.400000000000006</v>
      </c>
      <c r="BC347" s="1">
        <v>8.9</v>
      </c>
      <c r="BD347" s="1">
        <v>32</v>
      </c>
      <c r="BE347" s="1">
        <v>8.93</v>
      </c>
      <c r="BF347" s="1">
        <v>0.34</v>
      </c>
      <c r="BG347" s="1">
        <v>7.84</v>
      </c>
      <c r="BH347" s="1">
        <v>1.94</v>
      </c>
      <c r="BI347" s="1">
        <v>12.7</v>
      </c>
      <c r="BJ347" s="1">
        <v>3.02</v>
      </c>
      <c r="BK347" s="1">
        <v>8.9600000000000009</v>
      </c>
      <c r="BL347" s="1">
        <v>1.55</v>
      </c>
      <c r="BM347" s="1">
        <v>11.2</v>
      </c>
      <c r="BN347" s="1">
        <v>1.7</v>
      </c>
      <c r="BO347" s="1">
        <v>4.3099999999999996</v>
      </c>
      <c r="BP347" s="1">
        <v>10.3</v>
      </c>
      <c r="CA347" s="1">
        <v>43.7</v>
      </c>
      <c r="CB347" s="1">
        <v>27.4</v>
      </c>
    </row>
    <row r="348" spans="1:80" x14ac:dyDescent="0.25">
      <c r="A348" s="2" t="s">
        <v>251</v>
      </c>
      <c r="B348" s="2">
        <v>225.7</v>
      </c>
      <c r="C348" s="12" t="s">
        <v>806</v>
      </c>
      <c r="D348" s="1" t="s">
        <v>434</v>
      </c>
      <c r="E348" s="1">
        <v>65.59</v>
      </c>
      <c r="F348" s="1">
        <v>0.65</v>
      </c>
      <c r="G348" s="1">
        <v>15.1</v>
      </c>
      <c r="H348" s="1">
        <v>0.87</v>
      </c>
      <c r="I348" s="1">
        <v>3.22</v>
      </c>
      <c r="J348" s="1">
        <v>0.1</v>
      </c>
      <c r="K348" s="1">
        <v>1.32</v>
      </c>
      <c r="L348" s="1">
        <v>2.19</v>
      </c>
      <c r="M348" s="1">
        <v>2.66</v>
      </c>
      <c r="N348" s="1">
        <v>5.37</v>
      </c>
      <c r="O348" s="1">
        <v>0.28999999999999998</v>
      </c>
      <c r="P348" s="1">
        <v>99</v>
      </c>
      <c r="U348" s="1">
        <v>3008</v>
      </c>
      <c r="AE348" s="1">
        <v>19.899999999999999</v>
      </c>
      <c r="AJ348" s="1">
        <v>384</v>
      </c>
      <c r="AK348" s="1">
        <v>393</v>
      </c>
      <c r="AL348" s="1">
        <v>21.6</v>
      </c>
      <c r="AM348" s="1">
        <f t="shared" si="5"/>
        <v>0.97709923664122134</v>
      </c>
      <c r="AN348" s="1">
        <v>316</v>
      </c>
      <c r="AO348" s="1">
        <v>19.5</v>
      </c>
      <c r="AY348" s="1">
        <v>110</v>
      </c>
      <c r="AZ348" s="1">
        <v>1481</v>
      </c>
      <c r="BA348" s="1">
        <v>112</v>
      </c>
      <c r="BB348" s="1">
        <v>203</v>
      </c>
      <c r="BC348" s="1">
        <v>23.4</v>
      </c>
      <c r="BD348" s="1">
        <v>75.099999999999994</v>
      </c>
      <c r="BE348" s="1">
        <v>11.4</v>
      </c>
      <c r="BF348" s="1">
        <v>2.0699999999999998</v>
      </c>
      <c r="BG348" s="1">
        <v>7.57</v>
      </c>
      <c r="BH348" s="1">
        <v>0.99</v>
      </c>
      <c r="BI348" s="1">
        <v>4.54</v>
      </c>
      <c r="BJ348" s="1">
        <v>0.82</v>
      </c>
      <c r="BK348" s="1">
        <v>2.31</v>
      </c>
      <c r="BL348" s="1">
        <v>0.32</v>
      </c>
      <c r="BM348" s="1">
        <v>1.99</v>
      </c>
      <c r="BN348" s="1">
        <v>0.28999999999999998</v>
      </c>
      <c r="BO348" s="1">
        <v>7.59</v>
      </c>
      <c r="BP348" s="1">
        <v>1.61</v>
      </c>
      <c r="CA348" s="1">
        <v>44.9</v>
      </c>
      <c r="CB348" s="1">
        <v>6.63</v>
      </c>
    </row>
    <row r="349" spans="1:80" x14ac:dyDescent="0.25">
      <c r="A349" s="2" t="s">
        <v>251</v>
      </c>
      <c r="B349" s="2">
        <v>225.7</v>
      </c>
      <c r="C349" s="12" t="s">
        <v>806</v>
      </c>
      <c r="D349" s="1" t="s">
        <v>435</v>
      </c>
      <c r="E349" s="1">
        <v>71.37</v>
      </c>
      <c r="F349" s="1">
        <v>0.38</v>
      </c>
      <c r="G349" s="1">
        <v>13.66</v>
      </c>
      <c r="H349" s="1">
        <v>0.36</v>
      </c>
      <c r="I349" s="1">
        <v>1.96</v>
      </c>
      <c r="J349" s="1">
        <v>0.06</v>
      </c>
      <c r="K349" s="1">
        <v>0.74</v>
      </c>
      <c r="L349" s="1">
        <v>1.33</v>
      </c>
      <c r="M349" s="1">
        <v>2.4900000000000002</v>
      </c>
      <c r="N349" s="1">
        <v>5.62</v>
      </c>
      <c r="O349" s="1">
        <v>0.19</v>
      </c>
      <c r="P349" s="1">
        <v>99.4</v>
      </c>
      <c r="U349" s="1">
        <v>2249</v>
      </c>
      <c r="AE349" s="1">
        <v>17.2</v>
      </c>
      <c r="AJ349" s="1">
        <v>271</v>
      </c>
      <c r="AK349" s="1">
        <v>215</v>
      </c>
      <c r="AL349" s="1">
        <v>17.7</v>
      </c>
      <c r="AM349" s="1">
        <f t="shared" si="5"/>
        <v>1.2604651162790699</v>
      </c>
      <c r="AN349" s="1">
        <v>194</v>
      </c>
      <c r="AO349" s="1">
        <v>14.4</v>
      </c>
      <c r="AY349" s="1">
        <v>36.4</v>
      </c>
      <c r="AZ349" s="1">
        <v>852</v>
      </c>
      <c r="BA349" s="1">
        <v>83.3</v>
      </c>
      <c r="BB349" s="1">
        <v>149</v>
      </c>
      <c r="BC349" s="1">
        <v>17.3</v>
      </c>
      <c r="BD349" s="1">
        <v>54.4</v>
      </c>
      <c r="BE349" s="1">
        <v>8.99</v>
      </c>
      <c r="BF349" s="1">
        <v>1.45</v>
      </c>
      <c r="BG349" s="1">
        <v>6.02</v>
      </c>
      <c r="BH349" s="1">
        <v>0.8</v>
      </c>
      <c r="BI349" s="1">
        <v>3.63</v>
      </c>
      <c r="BJ349" s="1">
        <v>0.7</v>
      </c>
      <c r="BK349" s="1">
        <v>1.93</v>
      </c>
      <c r="BL349" s="1">
        <v>0.24</v>
      </c>
      <c r="BM349" s="1">
        <v>1.78</v>
      </c>
      <c r="BN349" s="1">
        <v>0.28000000000000003</v>
      </c>
      <c r="BO349" s="1">
        <v>5.33</v>
      </c>
      <c r="BP349" s="1">
        <v>1.9</v>
      </c>
      <c r="CA349" s="1">
        <v>43.8</v>
      </c>
      <c r="CB349" s="1">
        <v>6.89</v>
      </c>
    </row>
    <row r="350" spans="1:80" x14ac:dyDescent="0.25">
      <c r="A350" s="2" t="s">
        <v>251</v>
      </c>
      <c r="B350" s="2">
        <v>225.7</v>
      </c>
      <c r="C350" s="12" t="s">
        <v>806</v>
      </c>
      <c r="D350" s="1" t="s">
        <v>436</v>
      </c>
      <c r="E350" s="1">
        <v>66.09</v>
      </c>
      <c r="F350" s="1">
        <v>0.65</v>
      </c>
      <c r="G350" s="1">
        <v>15.47</v>
      </c>
      <c r="H350" s="1">
        <v>1</v>
      </c>
      <c r="I350" s="1">
        <v>3.12</v>
      </c>
      <c r="J350" s="1">
        <v>0.06</v>
      </c>
      <c r="K350" s="1">
        <v>1.44</v>
      </c>
      <c r="L350" s="1">
        <v>3.24</v>
      </c>
      <c r="M350" s="1">
        <v>3.03</v>
      </c>
      <c r="N350" s="1">
        <v>4.25</v>
      </c>
      <c r="O350" s="1">
        <v>0.31</v>
      </c>
      <c r="P350" s="1">
        <v>99.5</v>
      </c>
      <c r="U350" s="1">
        <v>1371</v>
      </c>
      <c r="AE350" s="1">
        <v>19.8</v>
      </c>
      <c r="AJ350" s="1">
        <v>223</v>
      </c>
      <c r="AK350" s="1">
        <v>331</v>
      </c>
      <c r="AL350" s="1">
        <v>18.399999999999999</v>
      </c>
      <c r="AM350" s="1">
        <f t="shared" si="5"/>
        <v>0.6737160120845922</v>
      </c>
      <c r="AN350" s="1">
        <v>369</v>
      </c>
      <c r="AO350" s="1">
        <v>20.3</v>
      </c>
      <c r="AY350" s="1">
        <v>34.799999999999997</v>
      </c>
      <c r="AZ350" s="1">
        <v>917</v>
      </c>
      <c r="BA350" s="1">
        <v>99</v>
      </c>
      <c r="BB350" s="1">
        <v>179</v>
      </c>
      <c r="BC350" s="1">
        <v>20.6</v>
      </c>
      <c r="BD350" s="1">
        <v>66.3</v>
      </c>
      <c r="BE350" s="1">
        <v>10</v>
      </c>
      <c r="BF350" s="1">
        <v>1.84</v>
      </c>
      <c r="BG350" s="1">
        <v>6.98</v>
      </c>
      <c r="BH350" s="1">
        <v>0.81</v>
      </c>
      <c r="BI350" s="1">
        <v>3.59</v>
      </c>
      <c r="BJ350" s="1">
        <v>0.7</v>
      </c>
      <c r="BK350" s="1">
        <v>1.97</v>
      </c>
      <c r="BL350" s="1">
        <v>0.25</v>
      </c>
      <c r="BM350" s="1">
        <v>1.77</v>
      </c>
      <c r="BN350" s="1">
        <v>0.28999999999999998</v>
      </c>
      <c r="BO350" s="1">
        <v>8.56</v>
      </c>
      <c r="BP350" s="1">
        <v>2.1800000000000002</v>
      </c>
      <c r="CA350" s="1">
        <v>40.9</v>
      </c>
      <c r="CB350" s="1">
        <v>7.87</v>
      </c>
    </row>
    <row r="351" spans="1:80" x14ac:dyDescent="0.25">
      <c r="A351" s="2" t="s">
        <v>251</v>
      </c>
      <c r="B351" s="2">
        <v>225.7</v>
      </c>
      <c r="C351" s="12" t="s">
        <v>806</v>
      </c>
      <c r="D351" s="1" t="s">
        <v>437</v>
      </c>
      <c r="E351" s="1">
        <v>71.05</v>
      </c>
      <c r="F351" s="1">
        <v>0.39</v>
      </c>
      <c r="G351" s="1">
        <v>13.68</v>
      </c>
      <c r="H351" s="1">
        <v>0.28000000000000003</v>
      </c>
      <c r="I351" s="1">
        <v>2.27</v>
      </c>
      <c r="J351" s="1">
        <v>0.04</v>
      </c>
      <c r="K351" s="1">
        <v>0.8</v>
      </c>
      <c r="L351" s="1">
        <v>1.38</v>
      </c>
      <c r="M351" s="1">
        <v>2.71</v>
      </c>
      <c r="N351" s="1">
        <v>5.88</v>
      </c>
      <c r="O351" s="1">
        <v>0.21</v>
      </c>
      <c r="P351" s="1">
        <v>99.3</v>
      </c>
      <c r="U351" s="1">
        <v>1316</v>
      </c>
      <c r="AE351" s="1">
        <v>16.399999999999999</v>
      </c>
      <c r="AJ351" s="1">
        <v>281</v>
      </c>
      <c r="AK351" s="1">
        <v>189</v>
      </c>
      <c r="AL351" s="1">
        <v>19.7</v>
      </c>
      <c r="AM351" s="1">
        <f t="shared" si="5"/>
        <v>1.4867724867724867</v>
      </c>
      <c r="AN351" s="1">
        <v>248</v>
      </c>
      <c r="AO351" s="1">
        <v>17.2</v>
      </c>
      <c r="AY351" s="1">
        <v>56</v>
      </c>
      <c r="AZ351" s="1">
        <v>799</v>
      </c>
      <c r="BA351" s="1">
        <v>95.3</v>
      </c>
      <c r="BB351" s="1">
        <v>174</v>
      </c>
      <c r="BC351" s="1">
        <v>20.399999999999999</v>
      </c>
      <c r="BD351" s="1">
        <v>64.5</v>
      </c>
      <c r="BE351" s="1">
        <v>10.4</v>
      </c>
      <c r="BF351" s="1">
        <v>1.27</v>
      </c>
      <c r="BG351" s="1">
        <v>7.45</v>
      </c>
      <c r="BH351" s="1">
        <v>0.97</v>
      </c>
      <c r="BI351" s="1">
        <v>4.2699999999999996</v>
      </c>
      <c r="BJ351" s="1">
        <v>0.76</v>
      </c>
      <c r="BK351" s="1">
        <v>2.11</v>
      </c>
      <c r="BL351" s="1">
        <v>0.25</v>
      </c>
      <c r="BM351" s="1">
        <v>1.63</v>
      </c>
      <c r="BN351" s="1">
        <v>0.25</v>
      </c>
      <c r="BO351" s="1">
        <v>7.04</v>
      </c>
      <c r="BP351" s="1">
        <v>1.87</v>
      </c>
      <c r="CA351" s="1">
        <v>57.6</v>
      </c>
      <c r="CB351" s="1">
        <v>7.54</v>
      </c>
    </row>
    <row r="352" spans="1:80" x14ac:dyDescent="0.25">
      <c r="A352" s="2" t="s">
        <v>251</v>
      </c>
      <c r="B352" s="2">
        <v>225.7</v>
      </c>
      <c r="C352" s="12" t="s">
        <v>806</v>
      </c>
      <c r="D352" s="1" t="s">
        <v>438</v>
      </c>
      <c r="E352" s="1">
        <v>70.150000000000006</v>
      </c>
      <c r="F352" s="1">
        <v>0.34</v>
      </c>
      <c r="G352" s="1">
        <v>13.83</v>
      </c>
      <c r="H352" s="1">
        <v>0.27</v>
      </c>
      <c r="I352" s="1">
        <v>2.17</v>
      </c>
      <c r="J352" s="1">
        <v>7.0000000000000007E-2</v>
      </c>
      <c r="K352" s="1">
        <v>0.77</v>
      </c>
      <c r="L352" s="1">
        <v>1.5</v>
      </c>
      <c r="M352" s="1">
        <v>2.65</v>
      </c>
      <c r="N352" s="1">
        <v>5.72</v>
      </c>
      <c r="O352" s="1">
        <v>0.2</v>
      </c>
      <c r="P352" s="1">
        <v>99.1</v>
      </c>
      <c r="U352" s="1">
        <v>5096</v>
      </c>
      <c r="AE352" s="1">
        <v>18.3</v>
      </c>
      <c r="AJ352" s="1">
        <v>453</v>
      </c>
      <c r="AK352" s="1">
        <v>160</v>
      </c>
      <c r="AL352" s="1">
        <v>20.8</v>
      </c>
      <c r="AM352" s="1">
        <f t="shared" si="5"/>
        <v>2.8312499999999998</v>
      </c>
      <c r="AN352" s="1">
        <v>192</v>
      </c>
      <c r="AO352" s="1">
        <v>14.9</v>
      </c>
      <c r="AY352" s="1">
        <v>72.3</v>
      </c>
      <c r="AZ352" s="1">
        <v>607</v>
      </c>
      <c r="BA352" s="1">
        <v>74.099999999999994</v>
      </c>
      <c r="BB352" s="1">
        <v>136</v>
      </c>
      <c r="BC352" s="1">
        <v>16.100000000000001</v>
      </c>
      <c r="BD352" s="1">
        <v>51.6</v>
      </c>
      <c r="BE352" s="1">
        <v>9.5500000000000007</v>
      </c>
      <c r="BF352" s="1">
        <v>1.23</v>
      </c>
      <c r="BG352" s="1">
        <v>6.33</v>
      </c>
      <c r="BH352" s="1">
        <v>0.95</v>
      </c>
      <c r="BI352" s="1">
        <v>4.1500000000000004</v>
      </c>
      <c r="BJ352" s="1">
        <v>0.8</v>
      </c>
      <c r="BK352" s="1">
        <v>2.17</v>
      </c>
      <c r="BL352" s="1">
        <v>0.3</v>
      </c>
      <c r="BM352" s="1">
        <v>1.94</v>
      </c>
      <c r="BN352" s="1">
        <v>0.26</v>
      </c>
      <c r="BO352" s="1">
        <v>4.8099999999999996</v>
      </c>
      <c r="BP352" s="1">
        <v>1.92</v>
      </c>
      <c r="CA352" s="1">
        <v>39.9</v>
      </c>
      <c r="CB352" s="1">
        <v>9.82</v>
      </c>
    </row>
    <row r="353" spans="1:80" x14ac:dyDescent="0.25">
      <c r="A353" s="2" t="s">
        <v>251</v>
      </c>
      <c r="B353" s="2">
        <v>225.7</v>
      </c>
      <c r="C353" s="12" t="s">
        <v>806</v>
      </c>
      <c r="D353" s="1" t="s">
        <v>439</v>
      </c>
      <c r="E353" s="1">
        <v>73.81</v>
      </c>
      <c r="F353" s="1">
        <v>0.27</v>
      </c>
      <c r="G353" s="1">
        <v>12.58</v>
      </c>
      <c r="H353" s="1">
        <v>0.28999999999999998</v>
      </c>
      <c r="I353" s="1">
        <v>1.85</v>
      </c>
      <c r="J353" s="1">
        <v>0.04</v>
      </c>
      <c r="K353" s="1">
        <v>0.54</v>
      </c>
      <c r="L353" s="1">
        <v>1.1100000000000001</v>
      </c>
      <c r="M353" s="1">
        <v>2.38</v>
      </c>
      <c r="N353" s="1">
        <v>5.75</v>
      </c>
      <c r="O353" s="1">
        <v>0.14000000000000001</v>
      </c>
      <c r="P353" s="1">
        <v>99.6</v>
      </c>
      <c r="U353" s="1">
        <v>2568</v>
      </c>
      <c r="AE353" s="1">
        <v>16.7</v>
      </c>
      <c r="AJ353" s="1">
        <v>282</v>
      </c>
      <c r="AK353" s="1">
        <v>117</v>
      </c>
      <c r="AL353" s="1">
        <v>27.6</v>
      </c>
      <c r="AM353" s="1">
        <f t="shared" si="5"/>
        <v>2.4102564102564101</v>
      </c>
      <c r="AN353" s="1">
        <v>225</v>
      </c>
      <c r="AO353" s="1">
        <v>19.3</v>
      </c>
      <c r="AY353" s="1">
        <v>93.5</v>
      </c>
      <c r="AZ353" s="1">
        <v>465</v>
      </c>
      <c r="BA353" s="1">
        <v>90.1</v>
      </c>
      <c r="BB353" s="1">
        <v>170</v>
      </c>
      <c r="BC353" s="1">
        <v>20.5</v>
      </c>
      <c r="BD353" s="1">
        <v>66.599999999999994</v>
      </c>
      <c r="BE353" s="1">
        <v>11.7</v>
      </c>
      <c r="BF353" s="1">
        <v>0.98</v>
      </c>
      <c r="BG353" s="1">
        <v>8.83</v>
      </c>
      <c r="BH353" s="1">
        <v>1.26</v>
      </c>
      <c r="BI353" s="1">
        <v>5.44</v>
      </c>
      <c r="BJ353" s="1">
        <v>1.06</v>
      </c>
      <c r="BK353" s="1">
        <v>2.75</v>
      </c>
      <c r="BL353" s="1">
        <v>0.35</v>
      </c>
      <c r="BM353" s="1">
        <v>2.2200000000000002</v>
      </c>
      <c r="BN353" s="1">
        <v>0.33</v>
      </c>
      <c r="BO353" s="1">
        <v>5.53</v>
      </c>
      <c r="BP353" s="1">
        <v>1.79</v>
      </c>
      <c r="CA353" s="1">
        <v>55.4</v>
      </c>
      <c r="CB353" s="1">
        <v>10.7</v>
      </c>
    </row>
    <row r="354" spans="1:80" x14ac:dyDescent="0.25">
      <c r="A354" s="2" t="s">
        <v>251</v>
      </c>
      <c r="B354" s="2">
        <v>225.7</v>
      </c>
      <c r="C354" s="12" t="s">
        <v>806</v>
      </c>
      <c r="D354" s="1" t="s">
        <v>440</v>
      </c>
      <c r="E354" s="1">
        <v>75.84</v>
      </c>
      <c r="F354" s="1">
        <v>0.1</v>
      </c>
      <c r="G354" s="1">
        <v>13.37</v>
      </c>
      <c r="H354" s="1">
        <v>0.14000000000000001</v>
      </c>
      <c r="I354" s="1">
        <v>0.83</v>
      </c>
      <c r="J354" s="1">
        <v>0.03</v>
      </c>
      <c r="K354" s="1">
        <v>0.3</v>
      </c>
      <c r="L354" s="1">
        <v>0.56000000000000005</v>
      </c>
      <c r="M354" s="1">
        <v>3.25</v>
      </c>
      <c r="N354" s="1">
        <v>4.5199999999999996</v>
      </c>
      <c r="O354" s="1">
        <v>0.2</v>
      </c>
      <c r="P354" s="1">
        <v>100</v>
      </c>
      <c r="U354" s="1">
        <v>1776</v>
      </c>
      <c r="AE354" s="1">
        <v>20.8</v>
      </c>
      <c r="AJ354" s="1">
        <v>257</v>
      </c>
      <c r="AK354" s="1">
        <v>327</v>
      </c>
      <c r="AL354" s="1">
        <v>29</v>
      </c>
      <c r="AM354" s="1">
        <f t="shared" si="5"/>
        <v>0.78593272171253825</v>
      </c>
      <c r="AN354" s="1">
        <v>363</v>
      </c>
      <c r="AO354" s="1">
        <v>23.4</v>
      </c>
      <c r="AY354" s="1">
        <v>115</v>
      </c>
      <c r="AZ354" s="1">
        <v>998</v>
      </c>
      <c r="BA354" s="1">
        <v>135</v>
      </c>
      <c r="BB354" s="1">
        <v>246</v>
      </c>
      <c r="BC354" s="1">
        <v>29.1</v>
      </c>
      <c r="BD354" s="1">
        <v>92</v>
      </c>
      <c r="BE354" s="1">
        <v>15</v>
      </c>
      <c r="BF354" s="1">
        <v>2.17</v>
      </c>
      <c r="BG354" s="1">
        <v>9.8000000000000007</v>
      </c>
      <c r="BH354" s="1">
        <v>1.37</v>
      </c>
      <c r="BI354" s="1">
        <v>6.1</v>
      </c>
      <c r="BJ354" s="1">
        <v>1.1299999999999999</v>
      </c>
      <c r="BK354" s="1">
        <v>3.17</v>
      </c>
      <c r="BL354" s="1">
        <v>0.43</v>
      </c>
      <c r="BM354" s="1">
        <v>2.66</v>
      </c>
      <c r="BN354" s="1">
        <v>0.35</v>
      </c>
      <c r="BO354" s="1">
        <v>8.77</v>
      </c>
      <c r="BP354" s="1">
        <v>1.96</v>
      </c>
      <c r="CA354" s="1">
        <v>53.8</v>
      </c>
      <c r="CB354" s="1">
        <v>6.17</v>
      </c>
    </row>
    <row r="355" spans="1:80" x14ac:dyDescent="0.25">
      <c r="A355" s="2" t="s">
        <v>251</v>
      </c>
      <c r="B355" s="2">
        <v>225.7</v>
      </c>
      <c r="C355" s="12" t="s">
        <v>806</v>
      </c>
      <c r="D355" s="1" t="s">
        <v>441</v>
      </c>
      <c r="E355" s="1">
        <v>68.959999999999994</v>
      </c>
      <c r="F355" s="1">
        <v>0.54</v>
      </c>
      <c r="G355" s="1">
        <v>14.87</v>
      </c>
      <c r="H355" s="1">
        <v>0.67</v>
      </c>
      <c r="I355" s="1">
        <v>2.48</v>
      </c>
      <c r="J355" s="1">
        <v>0.06</v>
      </c>
      <c r="K355" s="1">
        <v>1.02</v>
      </c>
      <c r="L355" s="1">
        <v>2.12</v>
      </c>
      <c r="M355" s="1">
        <v>3.03</v>
      </c>
      <c r="N355" s="1">
        <v>4.7699999999999996</v>
      </c>
      <c r="O355" s="1">
        <v>0.2</v>
      </c>
      <c r="P355" s="1">
        <v>99.59</v>
      </c>
      <c r="U355" s="1" t="s">
        <v>442</v>
      </c>
      <c r="AE355" s="1">
        <v>20.7</v>
      </c>
      <c r="AJ355" s="1">
        <v>305</v>
      </c>
      <c r="AK355" s="1">
        <v>248</v>
      </c>
      <c r="AL355" s="1">
        <v>25.2</v>
      </c>
      <c r="AM355" s="1">
        <f t="shared" si="5"/>
        <v>1.2298387096774193</v>
      </c>
      <c r="AN355" s="1">
        <v>281</v>
      </c>
      <c r="AO355" s="1">
        <v>18.399999999999999</v>
      </c>
      <c r="AY355" s="1">
        <v>161</v>
      </c>
      <c r="AZ355" s="1">
        <v>828</v>
      </c>
      <c r="BA355" s="1">
        <v>83.8</v>
      </c>
      <c r="BB355" s="1">
        <v>155</v>
      </c>
      <c r="BC355" s="1">
        <v>16.8</v>
      </c>
      <c r="BD355" s="1">
        <v>56.8</v>
      </c>
      <c r="BE355" s="1">
        <v>9.3000000000000007</v>
      </c>
      <c r="BF355" s="1">
        <v>1.5</v>
      </c>
      <c r="BG355" s="1">
        <v>8.31</v>
      </c>
      <c r="BH355" s="1">
        <v>1.07</v>
      </c>
      <c r="BI355" s="1">
        <v>4.97</v>
      </c>
      <c r="BJ355" s="1">
        <v>0.94</v>
      </c>
      <c r="BK355" s="1">
        <v>2.77</v>
      </c>
      <c r="BL355" s="1">
        <v>0.33</v>
      </c>
      <c r="BM355" s="1">
        <v>2.15</v>
      </c>
      <c r="BN355" s="1">
        <v>0.3</v>
      </c>
      <c r="BO355" s="1">
        <v>7.56</v>
      </c>
      <c r="BP355" s="1">
        <v>2.11</v>
      </c>
      <c r="CA355" s="1">
        <v>46.9</v>
      </c>
      <c r="CB355" s="1">
        <v>7.25</v>
      </c>
    </row>
    <row r="356" spans="1:80" x14ac:dyDescent="0.25">
      <c r="A356" s="2" t="s">
        <v>251</v>
      </c>
      <c r="B356" s="2">
        <v>225.7</v>
      </c>
      <c r="C356" s="12" t="s">
        <v>806</v>
      </c>
      <c r="D356" s="1" t="s">
        <v>443</v>
      </c>
      <c r="E356" s="1">
        <v>74.09</v>
      </c>
      <c r="F356" s="1">
        <v>0.36</v>
      </c>
      <c r="G356" s="1">
        <v>11.74</v>
      </c>
      <c r="H356" s="1">
        <v>0.61</v>
      </c>
      <c r="I356" s="1">
        <v>2.06</v>
      </c>
      <c r="J356" s="1">
        <v>7.0000000000000007E-2</v>
      </c>
      <c r="K356" s="1">
        <v>0.66</v>
      </c>
      <c r="L356" s="1">
        <v>1.79</v>
      </c>
      <c r="M356" s="1">
        <v>2.71</v>
      </c>
      <c r="N356" s="1">
        <v>3.89</v>
      </c>
      <c r="O356" s="1">
        <v>0.17</v>
      </c>
      <c r="P356" s="1">
        <v>99.12</v>
      </c>
      <c r="U356" s="1" t="s">
        <v>442</v>
      </c>
      <c r="AE356" s="1">
        <v>18.3</v>
      </c>
      <c r="AJ356" s="1">
        <v>293</v>
      </c>
      <c r="AK356" s="1">
        <v>117</v>
      </c>
      <c r="AL356" s="1">
        <v>25.7</v>
      </c>
      <c r="AM356" s="1">
        <f t="shared" si="5"/>
        <v>2.5042735042735043</v>
      </c>
      <c r="AN356" s="1">
        <v>229</v>
      </c>
      <c r="AO356" s="1">
        <v>18.8</v>
      </c>
      <c r="AY356" s="1">
        <v>54.9</v>
      </c>
      <c r="AZ356" s="1">
        <v>351</v>
      </c>
      <c r="BA356" s="1">
        <v>80.599999999999994</v>
      </c>
      <c r="BB356" s="1">
        <v>158</v>
      </c>
      <c r="BC356" s="1">
        <v>17.5</v>
      </c>
      <c r="BD356" s="1">
        <v>59.7</v>
      </c>
      <c r="BE356" s="1">
        <v>9.91</v>
      </c>
      <c r="BF356" s="1">
        <v>0.83</v>
      </c>
      <c r="BG356" s="1">
        <v>8.65</v>
      </c>
      <c r="BH356" s="1">
        <v>1.06</v>
      </c>
      <c r="BI356" s="1">
        <v>4.91</v>
      </c>
      <c r="BJ356" s="1">
        <v>0.9</v>
      </c>
      <c r="BK356" s="1">
        <v>2.46</v>
      </c>
      <c r="BL356" s="1">
        <v>0.3</v>
      </c>
      <c r="BM356" s="1">
        <v>1.91</v>
      </c>
      <c r="BN356" s="1">
        <v>0.28999999999999998</v>
      </c>
      <c r="BO356" s="1">
        <v>6.1</v>
      </c>
      <c r="BP356" s="1">
        <v>2.4700000000000002</v>
      </c>
      <c r="CA356" s="1">
        <v>44.1</v>
      </c>
      <c r="CB356" s="1">
        <v>14.9</v>
      </c>
    </row>
    <row r="357" spans="1:80" x14ac:dyDescent="0.25">
      <c r="A357" s="2" t="s">
        <v>251</v>
      </c>
      <c r="B357" s="2">
        <v>225.7</v>
      </c>
      <c r="C357" s="12" t="s">
        <v>806</v>
      </c>
      <c r="D357" s="1" t="s">
        <v>444</v>
      </c>
      <c r="E357" s="1">
        <v>76.61</v>
      </c>
      <c r="F357" s="1">
        <v>0.01</v>
      </c>
      <c r="G357" s="1">
        <v>13.63</v>
      </c>
      <c r="H357" s="1">
        <v>0.33</v>
      </c>
      <c r="I357" s="1">
        <v>3.22</v>
      </c>
      <c r="J357" s="1">
        <v>7.0000000000000007E-2</v>
      </c>
      <c r="K357" s="1">
        <v>0.01</v>
      </c>
      <c r="L357" s="1">
        <v>0.25</v>
      </c>
      <c r="M357" s="1">
        <v>3.49</v>
      </c>
      <c r="N357" s="1">
        <v>4.12</v>
      </c>
      <c r="O357" s="1">
        <v>0.22</v>
      </c>
      <c r="P357" s="1">
        <v>103.21</v>
      </c>
      <c r="U357" s="1" t="s">
        <v>442</v>
      </c>
      <c r="AE357" s="1">
        <v>20.9</v>
      </c>
      <c r="AJ357" s="1">
        <v>194</v>
      </c>
      <c r="AK357" s="1">
        <v>464</v>
      </c>
      <c r="AL357" s="1">
        <v>21.1</v>
      </c>
      <c r="AM357" s="1">
        <f t="shared" si="5"/>
        <v>0.41810344827586204</v>
      </c>
      <c r="AN357" s="1">
        <v>390</v>
      </c>
      <c r="AO357" s="1">
        <v>15.4</v>
      </c>
      <c r="AY357" s="1">
        <v>54.2</v>
      </c>
      <c r="AZ357" s="1">
        <v>1756</v>
      </c>
      <c r="BA357" s="1">
        <v>130</v>
      </c>
      <c r="BB357" s="1">
        <v>255</v>
      </c>
      <c r="BC357" s="1">
        <v>27.1</v>
      </c>
      <c r="BD357" s="1">
        <v>95.4</v>
      </c>
      <c r="BE357" s="1">
        <v>12.7</v>
      </c>
      <c r="BF357" s="1">
        <v>2.82</v>
      </c>
      <c r="BG357" s="1">
        <v>9.6999999999999993</v>
      </c>
      <c r="BH357" s="1">
        <v>1.08</v>
      </c>
      <c r="BI357" s="1">
        <v>5.14</v>
      </c>
      <c r="BJ357" s="1">
        <v>0.88</v>
      </c>
      <c r="BK357" s="1">
        <v>2.42</v>
      </c>
      <c r="BL357" s="1">
        <v>0.33</v>
      </c>
      <c r="BM357" s="1">
        <v>2.13</v>
      </c>
      <c r="BN357" s="1">
        <v>0.32</v>
      </c>
      <c r="BO357" s="1">
        <v>12.6</v>
      </c>
      <c r="BP357" s="1">
        <v>1.79</v>
      </c>
      <c r="CA357" s="1">
        <v>42.6</v>
      </c>
      <c r="CB357" s="1">
        <v>4.99</v>
      </c>
    </row>
    <row r="358" spans="1:80" x14ac:dyDescent="0.25">
      <c r="A358" s="2" t="s">
        <v>251</v>
      </c>
      <c r="B358" s="2">
        <v>225.7</v>
      </c>
      <c r="C358" s="12" t="s">
        <v>806</v>
      </c>
      <c r="D358" s="1" t="s">
        <v>445</v>
      </c>
      <c r="E358" s="1">
        <v>65.37</v>
      </c>
      <c r="F358" s="1">
        <v>0.71</v>
      </c>
      <c r="G358" s="1">
        <v>15.47</v>
      </c>
      <c r="H358" s="1">
        <v>1.36</v>
      </c>
      <c r="I358" s="1">
        <v>2.95</v>
      </c>
      <c r="J358" s="1">
        <v>0.09</v>
      </c>
      <c r="K358" s="1">
        <v>1.5</v>
      </c>
      <c r="L358" s="1">
        <v>1.81</v>
      </c>
      <c r="M358" s="1">
        <v>2.59</v>
      </c>
      <c r="N358" s="1">
        <v>6.24</v>
      </c>
      <c r="O358" s="1">
        <v>0.26</v>
      </c>
      <c r="P358" s="1">
        <v>100.07</v>
      </c>
      <c r="U358" s="1" t="s">
        <v>442</v>
      </c>
      <c r="AE358" s="1">
        <v>19.2</v>
      </c>
      <c r="AJ358" s="1">
        <v>374</v>
      </c>
      <c r="AK358" s="1">
        <v>334</v>
      </c>
      <c r="AL358" s="1">
        <v>21.7</v>
      </c>
      <c r="AM358" s="1">
        <f t="shared" si="5"/>
        <v>1.1197604790419162</v>
      </c>
      <c r="AN358" s="1">
        <v>363</v>
      </c>
      <c r="AO358" s="1">
        <v>15.1</v>
      </c>
      <c r="AY358" s="1">
        <v>22.6</v>
      </c>
      <c r="AZ358" s="1">
        <v>1773</v>
      </c>
      <c r="BA358" s="1">
        <v>125</v>
      </c>
      <c r="BB358" s="1">
        <v>253</v>
      </c>
      <c r="BC358" s="1">
        <v>25.8</v>
      </c>
      <c r="BD358" s="1">
        <v>87.5</v>
      </c>
      <c r="BE358" s="1">
        <v>11.7</v>
      </c>
      <c r="BF358" s="1">
        <v>2.1800000000000002</v>
      </c>
      <c r="BG358" s="1">
        <v>8.9</v>
      </c>
      <c r="BH358" s="1">
        <v>1.03</v>
      </c>
      <c r="BI358" s="1">
        <v>4.87</v>
      </c>
      <c r="BJ358" s="1">
        <v>0.83</v>
      </c>
      <c r="BK358" s="1">
        <v>2.42</v>
      </c>
      <c r="BL358" s="1">
        <v>0.32</v>
      </c>
      <c r="BM358" s="1">
        <v>1.97</v>
      </c>
      <c r="BN358" s="1">
        <v>0.28999999999999998</v>
      </c>
      <c r="BO358" s="1">
        <v>10.1</v>
      </c>
      <c r="BP358" s="1">
        <v>1.1000000000000001</v>
      </c>
      <c r="CA358" s="1">
        <v>45.6</v>
      </c>
      <c r="CB358" s="1">
        <v>5.99</v>
      </c>
    </row>
    <row r="359" spans="1:80" x14ac:dyDescent="0.25">
      <c r="A359" s="2" t="s">
        <v>137</v>
      </c>
      <c r="B359" s="2">
        <v>160.5</v>
      </c>
      <c r="C359" s="11" t="s">
        <v>803</v>
      </c>
      <c r="D359" s="1" t="s">
        <v>446</v>
      </c>
      <c r="E359" s="1">
        <v>68.83</v>
      </c>
      <c r="F359" s="1">
        <v>0.35</v>
      </c>
      <c r="G359" s="1">
        <v>15.05</v>
      </c>
      <c r="H359" s="1">
        <v>0.95</v>
      </c>
      <c r="I359" s="1">
        <v>1.9</v>
      </c>
      <c r="J359" s="1">
        <v>7.0000000000000007E-2</v>
      </c>
      <c r="K359" s="1">
        <v>1.28</v>
      </c>
      <c r="L359" s="1">
        <v>2.38</v>
      </c>
      <c r="M359" s="1">
        <v>2.85</v>
      </c>
      <c r="N359" s="1">
        <v>4.3</v>
      </c>
      <c r="O359" s="1">
        <v>0.13</v>
      </c>
      <c r="P359" s="1">
        <v>99.73</v>
      </c>
      <c r="Q359" s="1">
        <v>37.6</v>
      </c>
      <c r="R359" s="1">
        <v>3.24</v>
      </c>
      <c r="X359" s="1">
        <v>6.6</v>
      </c>
      <c r="Y359" s="1">
        <v>38.700000000000003</v>
      </c>
      <c r="Z359" s="1">
        <v>33.700000000000003</v>
      </c>
      <c r="AA359" s="1">
        <v>5.14</v>
      </c>
      <c r="AB359" s="1">
        <v>4.2300000000000004</v>
      </c>
      <c r="AC359" s="1">
        <v>6.81</v>
      </c>
      <c r="AD359" s="1">
        <v>46.2</v>
      </c>
      <c r="AE359" s="1">
        <v>15.6</v>
      </c>
      <c r="AJ359" s="1">
        <v>186</v>
      </c>
      <c r="AK359" s="1">
        <v>260</v>
      </c>
      <c r="AL359" s="1">
        <v>15.4</v>
      </c>
      <c r="AM359" s="1">
        <f t="shared" si="5"/>
        <v>0.7153846153846154</v>
      </c>
      <c r="AN359" s="1">
        <v>88</v>
      </c>
      <c r="AO359" s="1">
        <v>14.4</v>
      </c>
      <c r="AP359" s="1">
        <v>2.0699999999999998</v>
      </c>
      <c r="AV359" s="1">
        <v>2.09</v>
      </c>
      <c r="AZ359" s="1">
        <v>929</v>
      </c>
      <c r="BA359" s="1">
        <v>24.9</v>
      </c>
      <c r="BB359" s="1">
        <v>47.9</v>
      </c>
      <c r="BC359" s="1">
        <v>5.3</v>
      </c>
      <c r="BD359" s="1">
        <v>19.100000000000001</v>
      </c>
      <c r="BE359" s="1">
        <v>4.08</v>
      </c>
      <c r="BF359" s="1">
        <v>1.02</v>
      </c>
      <c r="BG359" s="1">
        <v>3.57</v>
      </c>
      <c r="BH359" s="1">
        <v>0.51</v>
      </c>
      <c r="BI359" s="1">
        <v>2.94</v>
      </c>
      <c r="BJ359" s="1">
        <v>0.57999999999999996</v>
      </c>
      <c r="BK359" s="1">
        <v>1.67</v>
      </c>
      <c r="BL359" s="1">
        <v>0.26</v>
      </c>
      <c r="BM359" s="1">
        <v>1.81</v>
      </c>
      <c r="BN359" s="1">
        <v>0.27</v>
      </c>
      <c r="BO359" s="1">
        <v>2.84</v>
      </c>
      <c r="BP359" s="1">
        <v>1.57</v>
      </c>
      <c r="BQ359" s="1">
        <v>80.8</v>
      </c>
      <c r="BY359" s="1">
        <v>28.2</v>
      </c>
      <c r="CA359" s="1">
        <v>16.600000000000001</v>
      </c>
      <c r="CB359" s="1">
        <v>6.12</v>
      </c>
    </row>
    <row r="360" spans="1:80" x14ac:dyDescent="0.25">
      <c r="A360" s="2" t="s">
        <v>137</v>
      </c>
      <c r="B360" s="2">
        <v>160.5</v>
      </c>
      <c r="C360" s="11" t="s">
        <v>803</v>
      </c>
      <c r="D360" s="1" t="s">
        <v>447</v>
      </c>
      <c r="E360" s="1">
        <v>69.42</v>
      </c>
      <c r="F360" s="1">
        <v>0.35</v>
      </c>
      <c r="G360" s="1">
        <v>14.75</v>
      </c>
      <c r="H360" s="1">
        <v>0.68</v>
      </c>
      <c r="I360" s="1">
        <v>2.2400000000000002</v>
      </c>
      <c r="J360" s="1">
        <v>0.06</v>
      </c>
      <c r="K360" s="1">
        <v>1.26</v>
      </c>
      <c r="L360" s="1">
        <v>2.4300000000000002</v>
      </c>
      <c r="M360" s="1">
        <v>2.93</v>
      </c>
      <c r="N360" s="1">
        <v>4.0199999999999996</v>
      </c>
      <c r="O360" s="1">
        <v>0.14000000000000001</v>
      </c>
      <c r="P360" s="1">
        <v>99.68</v>
      </c>
      <c r="Q360" s="1">
        <v>37.799999999999997</v>
      </c>
      <c r="R360" s="1">
        <v>3.82</v>
      </c>
      <c r="X360" s="1">
        <v>7.07</v>
      </c>
      <c r="Y360" s="1">
        <v>42.2</v>
      </c>
      <c r="Z360" s="1">
        <v>37.200000000000003</v>
      </c>
      <c r="AA360" s="1">
        <v>8.42</v>
      </c>
      <c r="AB360" s="1">
        <v>5.09</v>
      </c>
      <c r="AC360" s="1">
        <v>12.21</v>
      </c>
      <c r="AD360" s="1">
        <v>52.6</v>
      </c>
      <c r="AE360" s="1">
        <v>17.600000000000001</v>
      </c>
      <c r="AJ360" s="1">
        <v>199</v>
      </c>
      <c r="AK360" s="1">
        <v>254</v>
      </c>
      <c r="AL360" s="1">
        <v>17.3</v>
      </c>
      <c r="AM360" s="1">
        <f t="shared" si="5"/>
        <v>0.78346456692913391</v>
      </c>
      <c r="AN360" s="1">
        <v>101</v>
      </c>
      <c r="AO360" s="1">
        <v>16.5</v>
      </c>
      <c r="AP360" s="1">
        <v>2.2200000000000002</v>
      </c>
      <c r="AV360" s="1">
        <v>2.27</v>
      </c>
      <c r="AZ360" s="1">
        <v>571</v>
      </c>
      <c r="BA360" s="1">
        <v>29.2</v>
      </c>
      <c r="BB360" s="1">
        <v>56.6</v>
      </c>
      <c r="BC360" s="1">
        <v>6.28</v>
      </c>
      <c r="BD360" s="1">
        <v>23.5</v>
      </c>
      <c r="BE360" s="1">
        <v>5.37</v>
      </c>
      <c r="BF360" s="1">
        <v>1</v>
      </c>
      <c r="BG360" s="1">
        <v>3.99</v>
      </c>
      <c r="BH360" s="1">
        <v>0.56000000000000005</v>
      </c>
      <c r="BI360" s="1">
        <v>3.22</v>
      </c>
      <c r="BJ360" s="1">
        <v>0.63</v>
      </c>
      <c r="BK360" s="1">
        <v>1.87</v>
      </c>
      <c r="BL360" s="1">
        <v>0.3</v>
      </c>
      <c r="BM360" s="1">
        <v>2.0499999999999998</v>
      </c>
      <c r="BN360" s="1">
        <v>0.3</v>
      </c>
      <c r="BO360" s="1">
        <v>3.37</v>
      </c>
      <c r="BP360" s="1">
        <v>2.1800000000000002</v>
      </c>
      <c r="BQ360" s="1">
        <v>24.1</v>
      </c>
      <c r="BY360" s="1">
        <v>29.5</v>
      </c>
      <c r="CA360" s="1">
        <v>19.399999999999999</v>
      </c>
      <c r="CB360" s="1">
        <v>7.52</v>
      </c>
    </row>
    <row r="361" spans="1:80" x14ac:dyDescent="0.25">
      <c r="A361" s="2" t="s">
        <v>137</v>
      </c>
      <c r="B361" s="2">
        <v>160.5</v>
      </c>
      <c r="C361" s="11" t="s">
        <v>803</v>
      </c>
      <c r="D361" s="1" t="s">
        <v>448</v>
      </c>
      <c r="E361" s="1">
        <v>67.59</v>
      </c>
      <c r="F361" s="1">
        <v>0.47</v>
      </c>
      <c r="G361" s="1">
        <v>14.94</v>
      </c>
      <c r="H361" s="1">
        <v>0.65</v>
      </c>
      <c r="I361" s="1">
        <v>2.82</v>
      </c>
      <c r="J361" s="1">
        <v>7.0000000000000007E-2</v>
      </c>
      <c r="K361" s="1">
        <v>1.66</v>
      </c>
      <c r="L361" s="1">
        <v>2.4300000000000002</v>
      </c>
      <c r="M361" s="1">
        <v>2.96</v>
      </c>
      <c r="N361" s="1">
        <v>4.24</v>
      </c>
      <c r="O361" s="1">
        <v>0.17</v>
      </c>
      <c r="P361" s="1">
        <v>99.59</v>
      </c>
      <c r="Q361" s="1">
        <v>31</v>
      </c>
      <c r="R361" s="1">
        <v>3.66</v>
      </c>
      <c r="X361" s="1">
        <v>11.4</v>
      </c>
      <c r="Y361" s="1">
        <v>52</v>
      </c>
      <c r="Z361" s="1">
        <v>37.299999999999997</v>
      </c>
      <c r="AA361" s="1">
        <v>6.39</v>
      </c>
      <c r="AB361" s="1">
        <v>5.29</v>
      </c>
      <c r="AC361" s="1">
        <v>19.489999999999998</v>
      </c>
      <c r="AD361" s="1">
        <v>64.5</v>
      </c>
      <c r="AE361" s="1">
        <v>17.100000000000001</v>
      </c>
      <c r="AJ361" s="1">
        <v>210</v>
      </c>
      <c r="AK361" s="1">
        <v>231</v>
      </c>
      <c r="AL361" s="1">
        <v>19.399999999999999</v>
      </c>
      <c r="AM361" s="1">
        <f t="shared" si="5"/>
        <v>0.90909090909090906</v>
      </c>
      <c r="AN361" s="1">
        <v>114</v>
      </c>
      <c r="AO361" s="1">
        <v>18.7</v>
      </c>
      <c r="AP361" s="1">
        <v>1.93</v>
      </c>
      <c r="AV361" s="1">
        <v>2.46</v>
      </c>
      <c r="AZ361" s="1">
        <v>660</v>
      </c>
      <c r="BA361" s="1">
        <v>25.8</v>
      </c>
      <c r="BB361" s="1">
        <v>51.8</v>
      </c>
      <c r="BC361" s="1">
        <v>5.72</v>
      </c>
      <c r="BD361" s="1">
        <v>21.2</v>
      </c>
      <c r="BE361" s="1">
        <v>5.03</v>
      </c>
      <c r="BF361" s="1">
        <v>0.95</v>
      </c>
      <c r="BG361" s="1">
        <v>4.0599999999999996</v>
      </c>
      <c r="BH361" s="1">
        <v>0.6</v>
      </c>
      <c r="BI361" s="1">
        <v>3.53</v>
      </c>
      <c r="BJ361" s="1">
        <v>0.69</v>
      </c>
      <c r="BK361" s="1">
        <v>2.0699999999999998</v>
      </c>
      <c r="BL361" s="1">
        <v>0.33</v>
      </c>
      <c r="BM361" s="1">
        <v>2.2400000000000002</v>
      </c>
      <c r="BN361" s="1">
        <v>0.34</v>
      </c>
      <c r="BO361" s="1">
        <v>3.65</v>
      </c>
      <c r="BP361" s="1">
        <v>2.34</v>
      </c>
      <c r="BQ361" s="1">
        <v>14.5</v>
      </c>
      <c r="BY361" s="1">
        <v>27.8</v>
      </c>
      <c r="CA361" s="1">
        <v>16.399999999999999</v>
      </c>
      <c r="CB361" s="1">
        <v>8.1199999999999992</v>
      </c>
    </row>
    <row r="362" spans="1:80" x14ac:dyDescent="0.25">
      <c r="A362" s="2" t="s">
        <v>137</v>
      </c>
      <c r="B362" s="2">
        <v>160.5</v>
      </c>
      <c r="C362" s="11" t="s">
        <v>803</v>
      </c>
      <c r="D362" s="1" t="s">
        <v>449</v>
      </c>
      <c r="E362" s="1">
        <v>69.5</v>
      </c>
      <c r="F362" s="1">
        <v>0.36</v>
      </c>
      <c r="G362" s="1">
        <v>14.5</v>
      </c>
      <c r="H362" s="1">
        <v>0.62</v>
      </c>
      <c r="I362" s="1">
        <v>2.23</v>
      </c>
      <c r="J362" s="1">
        <v>0.06</v>
      </c>
      <c r="K362" s="1">
        <v>1.32</v>
      </c>
      <c r="L362" s="1">
        <v>2.2400000000000002</v>
      </c>
      <c r="M362" s="1">
        <v>2.87</v>
      </c>
      <c r="N362" s="1">
        <v>4.3600000000000003</v>
      </c>
      <c r="O362" s="1">
        <v>0.14000000000000001</v>
      </c>
      <c r="P362" s="1">
        <v>99.72</v>
      </c>
      <c r="Q362" s="1">
        <v>36.4</v>
      </c>
      <c r="R362" s="1">
        <v>2.96</v>
      </c>
      <c r="X362" s="1">
        <v>6.58</v>
      </c>
      <c r="Y362" s="1">
        <v>38.6</v>
      </c>
      <c r="Z362" s="1">
        <v>35.799999999999997</v>
      </c>
      <c r="AA362" s="1">
        <v>7.5</v>
      </c>
      <c r="AB362" s="1">
        <v>8.8800000000000008</v>
      </c>
      <c r="AC362" s="1">
        <v>11.94</v>
      </c>
      <c r="AD362" s="1">
        <v>54.4</v>
      </c>
      <c r="AE362" s="1">
        <v>15.3</v>
      </c>
      <c r="AJ362" s="1">
        <v>190</v>
      </c>
      <c r="AK362" s="1">
        <v>247</v>
      </c>
      <c r="AL362" s="1">
        <v>15.6</v>
      </c>
      <c r="AM362" s="1">
        <f t="shared" si="5"/>
        <v>0.76923076923076927</v>
      </c>
      <c r="AN362" s="1">
        <v>93.5</v>
      </c>
      <c r="AO362" s="1">
        <v>14</v>
      </c>
      <c r="AP362" s="1">
        <v>2.2799999999999998</v>
      </c>
      <c r="AV362" s="1">
        <v>2.1</v>
      </c>
      <c r="AZ362" s="1">
        <v>917</v>
      </c>
      <c r="BA362" s="1">
        <v>21.6</v>
      </c>
      <c r="BB362" s="1">
        <v>42</v>
      </c>
      <c r="BC362" s="1">
        <v>4.74</v>
      </c>
      <c r="BD362" s="1">
        <v>17</v>
      </c>
      <c r="BE362" s="1">
        <v>3.9</v>
      </c>
      <c r="BF362" s="1">
        <v>0.98</v>
      </c>
      <c r="BG362" s="1">
        <v>3.45</v>
      </c>
      <c r="BH362" s="1">
        <v>0.5</v>
      </c>
      <c r="BI362" s="1">
        <v>2.93</v>
      </c>
      <c r="BJ362" s="1">
        <v>0.57999999999999996</v>
      </c>
      <c r="BK362" s="1">
        <v>1.67</v>
      </c>
      <c r="BL362" s="1">
        <v>0.26</v>
      </c>
      <c r="BM362" s="1">
        <v>1.8</v>
      </c>
      <c r="BN362" s="1">
        <v>0.27</v>
      </c>
      <c r="BO362" s="1">
        <v>3.04</v>
      </c>
      <c r="BP362" s="1">
        <v>1.49</v>
      </c>
      <c r="BQ362" s="1">
        <v>9.84</v>
      </c>
      <c r="BY362" s="1">
        <v>28.6</v>
      </c>
      <c r="CA362" s="1">
        <v>15.5</v>
      </c>
      <c r="CB362" s="1">
        <v>8</v>
      </c>
    </row>
    <row r="363" spans="1:80" x14ac:dyDescent="0.25">
      <c r="A363" s="2" t="s">
        <v>137</v>
      </c>
      <c r="B363" s="2">
        <v>160.5</v>
      </c>
      <c r="C363" s="11" t="s">
        <v>803</v>
      </c>
      <c r="D363" s="1" t="s">
        <v>450</v>
      </c>
      <c r="E363" s="1">
        <v>68.84</v>
      </c>
      <c r="F363" s="1">
        <v>0.36</v>
      </c>
      <c r="G363" s="1">
        <v>14.75</v>
      </c>
      <c r="H363" s="1">
        <v>0.61</v>
      </c>
      <c r="I363" s="1">
        <v>2.35</v>
      </c>
      <c r="J363" s="1">
        <v>0.06</v>
      </c>
      <c r="K363" s="1">
        <v>1.31</v>
      </c>
      <c r="L363" s="1">
        <v>2.41</v>
      </c>
      <c r="M363" s="1">
        <v>3.03</v>
      </c>
      <c r="N363" s="1">
        <v>3.92</v>
      </c>
      <c r="O363" s="1">
        <v>0.13</v>
      </c>
      <c r="P363" s="1">
        <v>99.67</v>
      </c>
      <c r="Q363" s="1">
        <v>34.1</v>
      </c>
      <c r="R363" s="1">
        <v>3.43</v>
      </c>
      <c r="X363" s="1">
        <v>6.47</v>
      </c>
      <c r="Y363" s="1">
        <v>38.5</v>
      </c>
      <c r="Z363" s="1">
        <v>37.799999999999997</v>
      </c>
      <c r="AA363" s="1">
        <v>5.84</v>
      </c>
      <c r="AB363" s="1">
        <v>4.34</v>
      </c>
      <c r="AC363" s="1">
        <v>7.8</v>
      </c>
      <c r="AD363" s="1">
        <v>47.1</v>
      </c>
      <c r="AE363" s="1">
        <v>15.8</v>
      </c>
      <c r="AJ363" s="1">
        <v>177</v>
      </c>
      <c r="AK363" s="1">
        <v>231</v>
      </c>
      <c r="AL363" s="1">
        <v>15.4</v>
      </c>
      <c r="AM363" s="1">
        <f t="shared" si="5"/>
        <v>0.76623376623376627</v>
      </c>
      <c r="AN363" s="1">
        <v>92.4</v>
      </c>
      <c r="AO363" s="1">
        <v>15.1</v>
      </c>
      <c r="AP363" s="1">
        <v>1.83</v>
      </c>
      <c r="AV363" s="1">
        <v>2.0699999999999998</v>
      </c>
      <c r="AZ363" s="1">
        <v>519</v>
      </c>
      <c r="BA363" s="1">
        <v>25.1</v>
      </c>
      <c r="BB363" s="1">
        <v>49</v>
      </c>
      <c r="BC363" s="1">
        <v>5.44</v>
      </c>
      <c r="BD363" s="1">
        <v>20.5</v>
      </c>
      <c r="BE363" s="1">
        <v>4.09</v>
      </c>
      <c r="BF363" s="1">
        <v>0.9</v>
      </c>
      <c r="BG363" s="1">
        <v>3.54</v>
      </c>
      <c r="BH363" s="1">
        <v>0.5</v>
      </c>
      <c r="BI363" s="1">
        <v>2.9</v>
      </c>
      <c r="BJ363" s="1">
        <v>0.56000000000000005</v>
      </c>
      <c r="BK363" s="1">
        <v>1.67</v>
      </c>
      <c r="BL363" s="1">
        <v>0.27</v>
      </c>
      <c r="BM363" s="1">
        <v>1.83</v>
      </c>
      <c r="BN363" s="1">
        <v>0.27</v>
      </c>
      <c r="BO363" s="1">
        <v>3.04</v>
      </c>
      <c r="BP363" s="1">
        <v>2</v>
      </c>
      <c r="BQ363" s="1">
        <v>6.82</v>
      </c>
      <c r="BY363" s="1">
        <v>26.2</v>
      </c>
      <c r="CA363" s="1">
        <v>17.3</v>
      </c>
      <c r="CB363" s="1">
        <v>7.53</v>
      </c>
    </row>
    <row r="364" spans="1:80" x14ac:dyDescent="0.25">
      <c r="A364" s="2" t="s">
        <v>137</v>
      </c>
      <c r="B364" s="2">
        <v>160.5</v>
      </c>
      <c r="C364" s="11" t="s">
        <v>803</v>
      </c>
      <c r="D364" s="1" t="s">
        <v>451</v>
      </c>
      <c r="E364" s="1">
        <v>67.66</v>
      </c>
      <c r="F364" s="1">
        <v>0.48</v>
      </c>
      <c r="G364" s="1">
        <v>14.95</v>
      </c>
      <c r="H364" s="1">
        <v>0.65</v>
      </c>
      <c r="I364" s="1">
        <v>2.83</v>
      </c>
      <c r="J364" s="1">
        <v>7.0000000000000007E-2</v>
      </c>
      <c r="K364" s="1">
        <v>1.67</v>
      </c>
      <c r="L364" s="1">
        <v>2.37</v>
      </c>
      <c r="M364" s="1">
        <v>3.03</v>
      </c>
      <c r="N364" s="1">
        <v>4.21</v>
      </c>
      <c r="O364" s="1">
        <v>0.18</v>
      </c>
      <c r="P364" s="1">
        <v>99.59</v>
      </c>
      <c r="Q364" s="1">
        <v>29.4</v>
      </c>
      <c r="R364" s="1">
        <v>3.48</v>
      </c>
      <c r="X364" s="1">
        <v>7.62</v>
      </c>
      <c r="Y364" s="1">
        <v>49.6</v>
      </c>
      <c r="Z364" s="1">
        <v>31.9</v>
      </c>
      <c r="AA364" s="1">
        <v>5.99</v>
      </c>
      <c r="AB364" s="1">
        <v>5.0599999999999996</v>
      </c>
      <c r="AC364" s="1">
        <v>17.91</v>
      </c>
      <c r="AD364" s="1">
        <v>52.6</v>
      </c>
      <c r="AE364" s="1">
        <v>16</v>
      </c>
      <c r="AJ364" s="1">
        <v>200</v>
      </c>
      <c r="AK364" s="1">
        <v>218</v>
      </c>
      <c r="AL364" s="1">
        <v>17.8</v>
      </c>
      <c r="AM364" s="1">
        <f t="shared" si="5"/>
        <v>0.91743119266055051</v>
      </c>
      <c r="AN364" s="1">
        <v>107</v>
      </c>
      <c r="AO364" s="1">
        <v>17.7</v>
      </c>
      <c r="AP364" s="1">
        <v>1.72</v>
      </c>
      <c r="AV364" s="1">
        <v>2.33</v>
      </c>
      <c r="AZ364" s="1">
        <v>635</v>
      </c>
      <c r="BA364" s="1">
        <v>23.3</v>
      </c>
      <c r="BB364" s="1">
        <v>45.9</v>
      </c>
      <c r="BC364" s="1">
        <v>5.0999999999999996</v>
      </c>
      <c r="BD364" s="1">
        <v>17.600000000000001</v>
      </c>
      <c r="BE364" s="1">
        <v>4.01</v>
      </c>
      <c r="BF364" s="1">
        <v>0.88</v>
      </c>
      <c r="BG364" s="1">
        <v>3.71</v>
      </c>
      <c r="BH364" s="1">
        <v>0.54</v>
      </c>
      <c r="BI364" s="1">
        <v>3.19</v>
      </c>
      <c r="BJ364" s="1">
        <v>0.66</v>
      </c>
      <c r="BK364" s="1">
        <v>1.87</v>
      </c>
      <c r="BL364" s="1">
        <v>0.3</v>
      </c>
      <c r="BM364" s="1">
        <v>2.1</v>
      </c>
      <c r="BN364" s="1">
        <v>0.31</v>
      </c>
      <c r="BO364" s="1">
        <v>3.37</v>
      </c>
      <c r="BP364" s="1">
        <v>2.04</v>
      </c>
      <c r="BQ364" s="1">
        <v>4.3499999999999996</v>
      </c>
      <c r="BY364" s="1">
        <v>26.6</v>
      </c>
      <c r="CA364" s="1">
        <v>15</v>
      </c>
      <c r="CB364" s="1">
        <v>6.61</v>
      </c>
    </row>
    <row r="365" spans="1:80" x14ac:dyDescent="0.25">
      <c r="A365" s="4" t="s">
        <v>452</v>
      </c>
      <c r="B365" s="2">
        <v>159.69999999999999</v>
      </c>
      <c r="C365" s="11" t="s">
        <v>802</v>
      </c>
      <c r="D365" s="1" t="s">
        <v>453</v>
      </c>
      <c r="E365" s="1">
        <v>73.62</v>
      </c>
      <c r="F365" s="1">
        <v>0.02</v>
      </c>
      <c r="G365" s="1">
        <v>14.74</v>
      </c>
      <c r="H365" s="1">
        <v>0.27</v>
      </c>
      <c r="I365" s="1">
        <v>0.55000000000000004</v>
      </c>
      <c r="J365" s="1">
        <v>0.02</v>
      </c>
      <c r="K365" s="1">
        <v>0.24</v>
      </c>
      <c r="L365" s="1">
        <v>0.82</v>
      </c>
      <c r="M365" s="1">
        <v>3.26</v>
      </c>
      <c r="N365" s="1">
        <v>4.6500000000000004</v>
      </c>
      <c r="O365" s="1">
        <v>0.01</v>
      </c>
      <c r="P365" s="1">
        <v>99.91</v>
      </c>
      <c r="Q365" s="1">
        <v>6.3</v>
      </c>
      <c r="R365" s="1">
        <v>10.6</v>
      </c>
      <c r="X365" s="1">
        <v>8.84</v>
      </c>
      <c r="Y365" s="1">
        <v>0.91</v>
      </c>
      <c r="Z365" s="1">
        <v>45.5</v>
      </c>
      <c r="AA365" s="1">
        <v>0.57999999999999996</v>
      </c>
      <c r="AB365" s="1">
        <v>8.7899999999999991</v>
      </c>
      <c r="AC365" s="1">
        <v>2.0699999999999998</v>
      </c>
      <c r="AD365" s="1">
        <v>40.200000000000003</v>
      </c>
      <c r="AE365" s="1">
        <v>28.1</v>
      </c>
      <c r="AJ365" s="1">
        <v>319</v>
      </c>
      <c r="AK365" s="1">
        <v>24</v>
      </c>
      <c r="AL365" s="1">
        <v>65.7</v>
      </c>
      <c r="AM365" s="1">
        <f t="shared" si="5"/>
        <v>13.291666666666666</v>
      </c>
      <c r="AN365" s="1">
        <v>77.3</v>
      </c>
      <c r="AO365" s="1">
        <v>54.4</v>
      </c>
      <c r="AP365" s="1">
        <v>4.43</v>
      </c>
      <c r="AV365" s="1">
        <v>3.08</v>
      </c>
      <c r="AZ365" s="1">
        <v>18.600000000000001</v>
      </c>
      <c r="BA365" s="1">
        <v>10.1</v>
      </c>
      <c r="BB365" s="1">
        <v>24.9</v>
      </c>
      <c r="BC365" s="1">
        <v>3.36</v>
      </c>
      <c r="BD365" s="1">
        <v>15.9</v>
      </c>
      <c r="BE365" s="1">
        <v>5.5</v>
      </c>
      <c r="BF365" s="1">
        <v>0.11</v>
      </c>
      <c r="BG365" s="1">
        <v>9.69</v>
      </c>
      <c r="BH365" s="1">
        <v>2.0099999999999998</v>
      </c>
      <c r="BI365" s="1">
        <v>13.5</v>
      </c>
      <c r="BJ365" s="1">
        <v>2.81</v>
      </c>
      <c r="BK365" s="1">
        <v>7.55</v>
      </c>
      <c r="BL365" s="1">
        <v>1.1000000000000001</v>
      </c>
      <c r="BM365" s="1">
        <v>6.9</v>
      </c>
      <c r="BN365" s="1">
        <v>0.9</v>
      </c>
      <c r="BO365" s="1">
        <v>4.8600000000000003</v>
      </c>
      <c r="BP365" s="1">
        <v>8.08</v>
      </c>
      <c r="BQ365" s="1">
        <v>23.6</v>
      </c>
      <c r="BY365" s="1">
        <v>41.7</v>
      </c>
      <c r="CA365" s="1">
        <v>26.5</v>
      </c>
      <c r="CB365" s="1">
        <v>16.5</v>
      </c>
    </row>
    <row r="366" spans="1:80" x14ac:dyDescent="0.25">
      <c r="A366" s="4" t="s">
        <v>452</v>
      </c>
      <c r="B366" s="2">
        <v>159.69999999999999</v>
      </c>
      <c r="C366" s="11" t="s">
        <v>802</v>
      </c>
      <c r="D366" s="1" t="s">
        <v>454</v>
      </c>
      <c r="E366" s="1">
        <v>74.3</v>
      </c>
      <c r="F366" s="1">
        <v>0.01</v>
      </c>
      <c r="G366" s="1">
        <v>14.17</v>
      </c>
      <c r="H366" s="1">
        <v>0.27</v>
      </c>
      <c r="I366" s="1">
        <v>0.67</v>
      </c>
      <c r="J366" s="1">
        <v>0.03</v>
      </c>
      <c r="K366" s="1">
        <v>0.17</v>
      </c>
      <c r="L366" s="1">
        <v>0.81</v>
      </c>
      <c r="M366" s="1">
        <v>3.95</v>
      </c>
      <c r="N366" s="1">
        <v>4.3</v>
      </c>
      <c r="O366" s="1">
        <v>0.01</v>
      </c>
      <c r="P366" s="1">
        <v>99.91</v>
      </c>
      <c r="Q366" s="1">
        <v>11.1</v>
      </c>
      <c r="R366" s="1">
        <v>9.75</v>
      </c>
      <c r="X366" s="1">
        <v>9.07</v>
      </c>
      <c r="Y366" s="1">
        <v>0.98</v>
      </c>
      <c r="Z366" s="1">
        <v>54.9</v>
      </c>
      <c r="AA366" s="1">
        <v>0.28000000000000003</v>
      </c>
      <c r="AB366" s="1">
        <v>1.49</v>
      </c>
      <c r="AC366" s="1">
        <v>2.46</v>
      </c>
      <c r="AD366" s="1">
        <v>52.9</v>
      </c>
      <c r="AE366" s="1">
        <v>28.1</v>
      </c>
      <c r="AJ366" s="1">
        <v>338</v>
      </c>
      <c r="AK366" s="1">
        <v>16.3</v>
      </c>
      <c r="AL366" s="1">
        <v>73.8</v>
      </c>
      <c r="AM366" s="1">
        <f t="shared" si="5"/>
        <v>20.736196319018404</v>
      </c>
      <c r="AN366" s="1">
        <v>75.3</v>
      </c>
      <c r="AO366" s="1">
        <v>52.8</v>
      </c>
      <c r="AP366" s="1">
        <v>3.27</v>
      </c>
      <c r="AV366" s="1">
        <v>11.5</v>
      </c>
      <c r="AZ366" s="1">
        <v>16.600000000000001</v>
      </c>
      <c r="BA366" s="1">
        <v>10.5</v>
      </c>
      <c r="BB366" s="1">
        <v>25.2</v>
      </c>
      <c r="BC366" s="1">
        <v>3.46</v>
      </c>
      <c r="BD366" s="1">
        <v>16.600000000000001</v>
      </c>
      <c r="BE366" s="1">
        <v>6.17</v>
      </c>
      <c r="BF366" s="1">
        <v>7.0000000000000007E-2</v>
      </c>
      <c r="BG366" s="1">
        <v>10.4</v>
      </c>
      <c r="BH366" s="1">
        <v>2.13</v>
      </c>
      <c r="BI366" s="1">
        <v>14.3</v>
      </c>
      <c r="BJ366" s="1">
        <v>2.9</v>
      </c>
      <c r="BK366" s="1">
        <v>8.23</v>
      </c>
      <c r="BL366" s="1">
        <v>1.25</v>
      </c>
      <c r="BM366" s="1">
        <v>8.15</v>
      </c>
      <c r="BN366" s="1">
        <v>1.08</v>
      </c>
      <c r="BO366" s="1">
        <v>4.97</v>
      </c>
      <c r="BP366" s="1">
        <v>8.6300000000000008</v>
      </c>
      <c r="BQ366" s="1">
        <v>14.5</v>
      </c>
      <c r="BY366" s="1">
        <v>44.7</v>
      </c>
      <c r="CA366" s="1">
        <v>27.4</v>
      </c>
      <c r="CB366" s="1">
        <v>17.7</v>
      </c>
    </row>
    <row r="367" spans="1:80" x14ac:dyDescent="0.25">
      <c r="A367" s="4" t="s">
        <v>452</v>
      </c>
      <c r="B367" s="2">
        <v>159.69999999999999</v>
      </c>
      <c r="C367" s="11" t="s">
        <v>802</v>
      </c>
      <c r="D367" s="1" t="s">
        <v>455</v>
      </c>
      <c r="E367" s="1">
        <v>72.55</v>
      </c>
      <c r="F367" s="1">
        <v>0.03</v>
      </c>
      <c r="G367" s="1">
        <v>14.99</v>
      </c>
      <c r="H367" s="1">
        <v>0.33</v>
      </c>
      <c r="I367" s="1">
        <v>0.55000000000000004</v>
      </c>
      <c r="J367" s="1">
        <v>0.02</v>
      </c>
      <c r="K367" s="1">
        <v>0.35</v>
      </c>
      <c r="L367" s="1">
        <v>0.89</v>
      </c>
      <c r="M367" s="1">
        <v>3.43</v>
      </c>
      <c r="N367" s="1">
        <v>4.78</v>
      </c>
      <c r="O367" s="1">
        <v>0.02</v>
      </c>
      <c r="P367" s="1">
        <v>99.89</v>
      </c>
      <c r="Q367" s="1">
        <v>6.3</v>
      </c>
      <c r="R367" s="1">
        <v>10.7</v>
      </c>
      <c r="X367" s="1">
        <v>9.1999999999999993</v>
      </c>
      <c r="Y367" s="1">
        <v>0.85</v>
      </c>
      <c r="Z367" s="1">
        <v>38.799999999999997</v>
      </c>
      <c r="AA367" s="1">
        <v>0.18</v>
      </c>
      <c r="AB367" s="1">
        <v>2.97</v>
      </c>
      <c r="AC367" s="1">
        <v>2.2999999999999998</v>
      </c>
      <c r="AD367" s="1">
        <v>38.9</v>
      </c>
      <c r="AE367" s="1">
        <v>27.9</v>
      </c>
      <c r="AJ367" s="1">
        <v>318</v>
      </c>
      <c r="AK367" s="1">
        <v>23.9</v>
      </c>
      <c r="AL367" s="1">
        <v>64.099999999999994</v>
      </c>
      <c r="AM367" s="1">
        <f t="shared" si="5"/>
        <v>13.305439330543933</v>
      </c>
      <c r="AN367" s="1">
        <v>74</v>
      </c>
      <c r="AO367" s="1">
        <v>53.9</v>
      </c>
      <c r="AP367" s="1">
        <v>3.25</v>
      </c>
      <c r="AV367" s="1">
        <v>3.18</v>
      </c>
      <c r="AZ367" s="1">
        <v>19.7</v>
      </c>
      <c r="BA367" s="1">
        <v>10.7</v>
      </c>
      <c r="BB367" s="1">
        <v>25.9</v>
      </c>
      <c r="BC367" s="1">
        <v>3.52</v>
      </c>
      <c r="BD367" s="1">
        <v>16.600000000000001</v>
      </c>
      <c r="BE367" s="1">
        <v>6</v>
      </c>
      <c r="BF367" s="1">
        <v>0.11</v>
      </c>
      <c r="BG367" s="1">
        <v>9.76</v>
      </c>
      <c r="BH367" s="1">
        <v>2.0299999999999998</v>
      </c>
      <c r="BI367" s="1">
        <v>13.6</v>
      </c>
      <c r="BJ367" s="1">
        <v>2.76</v>
      </c>
      <c r="BK367" s="1">
        <v>7.56</v>
      </c>
      <c r="BL367" s="1">
        <v>1.1100000000000001</v>
      </c>
      <c r="BM367" s="1">
        <v>7.01</v>
      </c>
      <c r="BN367" s="1">
        <v>0.91</v>
      </c>
      <c r="BO367" s="1">
        <v>4.74</v>
      </c>
      <c r="BP367" s="1">
        <v>8.15</v>
      </c>
      <c r="BQ367" s="1">
        <v>22.5</v>
      </c>
      <c r="BY367" s="1">
        <v>42.8</v>
      </c>
      <c r="CA367" s="1">
        <v>26.4</v>
      </c>
      <c r="CB367" s="1">
        <v>16.3</v>
      </c>
    </row>
    <row r="368" spans="1:80" x14ac:dyDescent="0.25">
      <c r="A368" s="4" t="s">
        <v>452</v>
      </c>
      <c r="B368" s="2">
        <v>159.69999999999999</v>
      </c>
      <c r="C368" s="11" t="s">
        <v>802</v>
      </c>
      <c r="D368" s="1" t="s">
        <v>456</v>
      </c>
      <c r="E368" s="1">
        <v>74.13</v>
      </c>
      <c r="F368" s="1">
        <v>0.02</v>
      </c>
      <c r="G368" s="1">
        <v>14.18</v>
      </c>
      <c r="H368" s="1">
        <v>0.25</v>
      </c>
      <c r="I368" s="1">
        <v>0.67</v>
      </c>
      <c r="J368" s="1">
        <v>0.03</v>
      </c>
      <c r="K368" s="1">
        <v>0.19</v>
      </c>
      <c r="L368" s="1">
        <v>0.8</v>
      </c>
      <c r="M368" s="1">
        <v>3.99</v>
      </c>
      <c r="N368" s="1">
        <v>4.2699999999999996</v>
      </c>
      <c r="O368" s="1">
        <v>0.01</v>
      </c>
      <c r="P368" s="1">
        <v>99.91</v>
      </c>
      <c r="Q368" s="1">
        <v>9.9</v>
      </c>
      <c r="R368" s="1">
        <v>9.85</v>
      </c>
      <c r="X368" s="1">
        <v>6.87</v>
      </c>
      <c r="Y368" s="1">
        <v>0.82</v>
      </c>
      <c r="Z368" s="1">
        <v>42.8</v>
      </c>
      <c r="AA368" s="1">
        <v>0.13</v>
      </c>
      <c r="AB368" s="1">
        <v>1.49</v>
      </c>
      <c r="AC368" s="1">
        <v>1.53</v>
      </c>
      <c r="AD368" s="1">
        <v>50.7</v>
      </c>
      <c r="AE368" s="1">
        <v>27.7</v>
      </c>
      <c r="AJ368" s="1">
        <v>283</v>
      </c>
      <c r="AK368" s="1">
        <v>9.14</v>
      </c>
      <c r="AL368" s="1">
        <v>46.1</v>
      </c>
      <c r="AM368" s="1">
        <f t="shared" si="5"/>
        <v>30.962800875273523</v>
      </c>
      <c r="AN368" s="1">
        <v>73.099999999999994</v>
      </c>
      <c r="AO368" s="1">
        <v>53.8</v>
      </c>
      <c r="AP368" s="1">
        <v>2.81</v>
      </c>
      <c r="AV368" s="1">
        <v>11.7</v>
      </c>
      <c r="AZ368" s="1">
        <v>7.3</v>
      </c>
      <c r="BA368" s="1">
        <v>6.18</v>
      </c>
      <c r="BB368" s="1">
        <v>15.7</v>
      </c>
      <c r="BC368" s="1">
        <v>2.09</v>
      </c>
      <c r="BD368" s="1">
        <v>9.9600000000000009</v>
      </c>
      <c r="BE368" s="1">
        <v>4</v>
      </c>
      <c r="BF368" s="1">
        <v>0.04</v>
      </c>
      <c r="BG368" s="1">
        <v>6.39</v>
      </c>
      <c r="BH368" s="1">
        <v>1.3</v>
      </c>
      <c r="BI368" s="1">
        <v>8.8000000000000007</v>
      </c>
      <c r="BJ368" s="1">
        <v>1.8</v>
      </c>
      <c r="BK368" s="1">
        <v>5.25</v>
      </c>
      <c r="BL368" s="1">
        <v>0.8</v>
      </c>
      <c r="BM368" s="1">
        <v>5.24</v>
      </c>
      <c r="BN368" s="1">
        <v>0.71</v>
      </c>
      <c r="BO368" s="1">
        <v>5.0599999999999996</v>
      </c>
      <c r="BP368" s="1">
        <v>8.7100000000000009</v>
      </c>
      <c r="BQ368" s="1">
        <v>13.6</v>
      </c>
      <c r="BY368" s="1">
        <v>39.299999999999997</v>
      </c>
      <c r="CA368" s="1">
        <v>16.3</v>
      </c>
      <c r="CB368" s="1">
        <v>13.5</v>
      </c>
    </row>
    <row r="369" spans="1:80" x14ac:dyDescent="0.25">
      <c r="A369" s="4" t="s">
        <v>452</v>
      </c>
      <c r="B369" s="2">
        <v>159.69999999999999</v>
      </c>
      <c r="C369" s="11" t="s">
        <v>802</v>
      </c>
      <c r="D369" s="1" t="s">
        <v>457</v>
      </c>
      <c r="E369" s="1">
        <v>73.819999999999993</v>
      </c>
      <c r="F369" s="1">
        <v>0.02</v>
      </c>
      <c r="G369" s="1">
        <v>14.35</v>
      </c>
      <c r="H369" s="1">
        <v>0.34</v>
      </c>
      <c r="I369" s="1">
        <v>0.55000000000000004</v>
      </c>
      <c r="J369" s="1">
        <v>0.03</v>
      </c>
      <c r="K369" s="1">
        <v>0.22</v>
      </c>
      <c r="L369" s="1">
        <v>0.8</v>
      </c>
      <c r="M369" s="1">
        <v>3.72</v>
      </c>
      <c r="N369" s="1">
        <v>4.43</v>
      </c>
      <c r="O369" s="1">
        <v>0.01</v>
      </c>
      <c r="P369" s="1">
        <v>99.93</v>
      </c>
      <c r="Q369" s="1">
        <v>8.9</v>
      </c>
      <c r="R369" s="1">
        <v>10.7</v>
      </c>
      <c r="X369" s="1">
        <v>9.43</v>
      </c>
      <c r="Y369" s="1">
        <v>1.06</v>
      </c>
      <c r="Z369" s="1">
        <v>53.8</v>
      </c>
      <c r="AA369" s="1">
        <v>0.12</v>
      </c>
      <c r="AB369" s="1">
        <v>1.42</v>
      </c>
      <c r="AC369" s="1">
        <v>1.6</v>
      </c>
      <c r="AD369" s="1">
        <v>44.4</v>
      </c>
      <c r="AE369" s="1">
        <v>29.8</v>
      </c>
      <c r="AJ369" s="1">
        <v>347</v>
      </c>
      <c r="AK369" s="1">
        <v>21.6</v>
      </c>
      <c r="AL369" s="1">
        <v>73</v>
      </c>
      <c r="AM369" s="1">
        <f t="shared" si="5"/>
        <v>16.064814814814813</v>
      </c>
      <c r="AN369" s="1">
        <v>74.2</v>
      </c>
      <c r="AO369" s="1">
        <v>56.6</v>
      </c>
      <c r="AP369" s="1">
        <v>3.61</v>
      </c>
      <c r="AV369" s="1">
        <v>7.32</v>
      </c>
      <c r="AZ369" s="1">
        <v>15.8</v>
      </c>
      <c r="BA369" s="1">
        <v>11</v>
      </c>
      <c r="BB369" s="1">
        <v>26.7</v>
      </c>
      <c r="BC369" s="1">
        <v>3.62</v>
      </c>
      <c r="BD369" s="1">
        <v>17.2</v>
      </c>
      <c r="BE369" s="1">
        <v>6</v>
      </c>
      <c r="BF369" s="1">
        <v>0.1</v>
      </c>
      <c r="BG369" s="1">
        <v>10.5</v>
      </c>
      <c r="BH369" s="1">
        <v>2.16</v>
      </c>
      <c r="BI369" s="1">
        <v>14.4</v>
      </c>
      <c r="BJ369" s="1">
        <v>2.98</v>
      </c>
      <c r="BK369" s="1">
        <v>8.2100000000000009</v>
      </c>
      <c r="BL369" s="1">
        <v>1.21</v>
      </c>
      <c r="BM369" s="1">
        <v>7.71</v>
      </c>
      <c r="BN369" s="1">
        <v>1.01</v>
      </c>
      <c r="BO369" s="1">
        <v>4.9800000000000004</v>
      </c>
      <c r="BP369" s="1">
        <v>8.8800000000000008</v>
      </c>
      <c r="BQ369" s="1">
        <v>15.8</v>
      </c>
      <c r="BY369" s="1">
        <v>43.9</v>
      </c>
      <c r="CA369" s="1">
        <v>27.8</v>
      </c>
      <c r="CB369" s="1">
        <v>17.7</v>
      </c>
    </row>
    <row r="370" spans="1:80" x14ac:dyDescent="0.25">
      <c r="A370" s="2" t="s">
        <v>261</v>
      </c>
      <c r="B370" s="2">
        <v>151.69999999999999</v>
      </c>
      <c r="C370" s="11" t="s">
        <v>802</v>
      </c>
      <c r="D370" s="1" t="s">
        <v>458</v>
      </c>
      <c r="E370" s="1">
        <v>74.39</v>
      </c>
      <c r="F370" s="1">
        <v>0.03</v>
      </c>
      <c r="G370" s="1">
        <v>13.72</v>
      </c>
      <c r="H370" s="1">
        <v>0.69</v>
      </c>
      <c r="J370" s="1">
        <v>0.04</v>
      </c>
      <c r="K370" s="1">
        <v>0.42</v>
      </c>
      <c r="L370" s="1">
        <v>1.93</v>
      </c>
      <c r="M370" s="1">
        <v>0.27</v>
      </c>
      <c r="N370" s="1">
        <v>3.54</v>
      </c>
      <c r="O370" s="1">
        <v>0.01</v>
      </c>
      <c r="P370" s="1">
        <v>99.72</v>
      </c>
      <c r="X370" s="1">
        <v>8.4</v>
      </c>
      <c r="Y370" s="1">
        <v>21.6</v>
      </c>
      <c r="Z370" s="1">
        <v>162</v>
      </c>
      <c r="AA370" s="1">
        <v>0.6</v>
      </c>
      <c r="AB370" s="1">
        <v>10.76</v>
      </c>
      <c r="AC370" s="1">
        <v>19.2</v>
      </c>
      <c r="AD370" s="1">
        <v>15.3</v>
      </c>
      <c r="AE370" s="1">
        <v>16.100000000000001</v>
      </c>
      <c r="AF370" s="1">
        <v>2.16</v>
      </c>
      <c r="AJ370" s="1">
        <v>572</v>
      </c>
      <c r="AK370" s="1">
        <v>26.9</v>
      </c>
      <c r="AL370" s="1">
        <v>121</v>
      </c>
      <c r="AM370" s="1">
        <f t="shared" si="5"/>
        <v>21.263940520446099</v>
      </c>
      <c r="AN370" s="1">
        <v>88.7</v>
      </c>
      <c r="AO370" s="1">
        <v>24.4</v>
      </c>
      <c r="AY370" s="1">
        <v>56</v>
      </c>
      <c r="AZ370" s="1">
        <v>14.6</v>
      </c>
      <c r="BA370" s="1">
        <v>14.1</v>
      </c>
      <c r="BB370" s="1">
        <v>42.9</v>
      </c>
      <c r="BC370" s="1">
        <v>7.1</v>
      </c>
      <c r="BD370" s="1">
        <v>32</v>
      </c>
      <c r="BE370" s="1">
        <v>14.2</v>
      </c>
      <c r="BF370" s="1">
        <v>0.02</v>
      </c>
      <c r="BG370" s="1">
        <v>14.4</v>
      </c>
      <c r="BH370" s="1">
        <v>3.55</v>
      </c>
      <c r="BI370" s="1">
        <v>25</v>
      </c>
      <c r="BJ370" s="1">
        <v>5.37</v>
      </c>
      <c r="BK370" s="1">
        <v>16.399999999999999</v>
      </c>
      <c r="BL370" s="1">
        <v>2.78</v>
      </c>
      <c r="BM370" s="1">
        <v>19.760000000000002</v>
      </c>
      <c r="BN370" s="1">
        <v>2.95</v>
      </c>
      <c r="BO370" s="1">
        <v>8.31</v>
      </c>
      <c r="BP370" s="1">
        <v>16.61</v>
      </c>
      <c r="BY370" s="1">
        <v>52.4</v>
      </c>
      <c r="CA370" s="1">
        <v>25</v>
      </c>
      <c r="CB370" s="1">
        <v>23.8</v>
      </c>
    </row>
    <row r="371" spans="1:80" x14ac:dyDescent="0.25">
      <c r="A371" s="2" t="s">
        <v>261</v>
      </c>
      <c r="B371" s="2">
        <v>151.69999999999999</v>
      </c>
      <c r="C371" s="11" t="s">
        <v>802</v>
      </c>
      <c r="D371" s="1" t="s">
        <v>459</v>
      </c>
      <c r="E371" s="1">
        <v>78.45</v>
      </c>
      <c r="F371" s="1">
        <v>0.1</v>
      </c>
      <c r="G371" s="1">
        <v>12.84</v>
      </c>
      <c r="H371" s="1">
        <v>1.61</v>
      </c>
      <c r="J371" s="1">
        <v>0.06</v>
      </c>
      <c r="K371" s="1">
        <v>0.28000000000000003</v>
      </c>
      <c r="L371" s="1">
        <v>0.33</v>
      </c>
      <c r="M371" s="1">
        <v>0.01</v>
      </c>
      <c r="N371" s="1">
        <v>2.87</v>
      </c>
      <c r="O371" s="1">
        <v>0.02</v>
      </c>
      <c r="P371" s="1">
        <v>99.57</v>
      </c>
    </row>
    <row r="372" spans="1:80" x14ac:dyDescent="0.25">
      <c r="A372" s="2" t="s">
        <v>261</v>
      </c>
      <c r="B372" s="2">
        <v>151.69999999999999</v>
      </c>
      <c r="C372" s="11" t="s">
        <v>802</v>
      </c>
      <c r="D372" s="1" t="s">
        <v>460</v>
      </c>
      <c r="E372" s="1">
        <v>74.27</v>
      </c>
      <c r="F372" s="1">
        <v>0.1</v>
      </c>
      <c r="G372" s="1">
        <v>12.81</v>
      </c>
      <c r="H372" s="1">
        <v>2.0699999999999998</v>
      </c>
      <c r="J372" s="1">
        <v>0.1</v>
      </c>
      <c r="K372" s="1">
        <v>0.11</v>
      </c>
      <c r="L372" s="1">
        <v>1.45</v>
      </c>
      <c r="M372" s="1">
        <v>0.14000000000000001</v>
      </c>
      <c r="N372" s="1">
        <v>5.87</v>
      </c>
      <c r="O372" s="1">
        <v>0.02</v>
      </c>
      <c r="P372" s="1">
        <v>99.53</v>
      </c>
      <c r="X372" s="1">
        <v>9.1999999999999993</v>
      </c>
      <c r="Y372" s="1">
        <v>32</v>
      </c>
      <c r="Z372" s="1">
        <v>260</v>
      </c>
      <c r="AA372" s="1">
        <v>1.47</v>
      </c>
      <c r="AB372" s="1">
        <v>13.59</v>
      </c>
      <c r="AC372" s="1">
        <v>61</v>
      </c>
      <c r="AD372" s="1">
        <v>438</v>
      </c>
      <c r="AE372" s="1">
        <v>15.6</v>
      </c>
      <c r="AF372" s="1">
        <v>2.72</v>
      </c>
      <c r="AJ372" s="1">
        <v>1083</v>
      </c>
      <c r="AK372" s="1">
        <v>23.5</v>
      </c>
      <c r="AL372" s="1">
        <v>94.8</v>
      </c>
      <c r="AM372" s="1">
        <f t="shared" si="5"/>
        <v>46.085106382978722</v>
      </c>
      <c r="AN372" s="1">
        <v>145</v>
      </c>
      <c r="AO372" s="1">
        <v>26.5</v>
      </c>
      <c r="AY372" s="1">
        <v>67.400000000000006</v>
      </c>
      <c r="AZ372" s="1">
        <v>29.6</v>
      </c>
      <c r="BA372" s="1">
        <v>34.9</v>
      </c>
      <c r="BB372" s="1">
        <v>98.2</v>
      </c>
      <c r="BC372" s="1">
        <v>11.22</v>
      </c>
      <c r="BD372" s="1">
        <v>41.8</v>
      </c>
      <c r="BE372" s="1">
        <v>10.8</v>
      </c>
      <c r="BF372" s="1">
        <v>0.1</v>
      </c>
      <c r="BG372" s="1">
        <v>10.1</v>
      </c>
      <c r="BH372" s="1">
        <v>2.0499999999999998</v>
      </c>
      <c r="BI372" s="1">
        <v>13.4</v>
      </c>
      <c r="BJ372" s="1">
        <v>2.91</v>
      </c>
      <c r="BK372" s="1">
        <v>8.69</v>
      </c>
      <c r="BL372" s="1">
        <v>1.4</v>
      </c>
      <c r="BM372" s="1">
        <v>9.61</v>
      </c>
      <c r="BN372" s="1">
        <v>1.46</v>
      </c>
      <c r="BO372" s="1">
        <v>6.88</v>
      </c>
      <c r="BP372" s="1">
        <v>9.2899999999999991</v>
      </c>
      <c r="BY372" s="1">
        <v>55.8</v>
      </c>
      <c r="CA372" s="1">
        <v>43</v>
      </c>
      <c r="CB372" s="1">
        <v>29.9</v>
      </c>
    </row>
    <row r="373" spans="1:80" x14ac:dyDescent="0.25">
      <c r="A373" s="2" t="s">
        <v>261</v>
      </c>
      <c r="B373" s="2">
        <v>151.69999999999999</v>
      </c>
      <c r="C373" s="11" t="s">
        <v>802</v>
      </c>
      <c r="D373" s="1" t="s">
        <v>461</v>
      </c>
      <c r="E373" s="1">
        <v>73.44</v>
      </c>
      <c r="F373" s="1">
        <v>0.09</v>
      </c>
      <c r="G373" s="1">
        <v>12.64</v>
      </c>
      <c r="H373" s="1">
        <v>1.66</v>
      </c>
      <c r="J373" s="1">
        <v>0.08</v>
      </c>
      <c r="K373" s="1">
        <v>0.19</v>
      </c>
      <c r="L373" s="1">
        <v>0.85</v>
      </c>
      <c r="M373" s="1">
        <v>3.48</v>
      </c>
      <c r="N373" s="1">
        <v>5.49</v>
      </c>
      <c r="O373" s="1">
        <v>0.02</v>
      </c>
      <c r="P373" s="1">
        <v>99.5</v>
      </c>
    </row>
    <row r="374" spans="1:80" x14ac:dyDescent="0.25">
      <c r="A374" s="2" t="s">
        <v>261</v>
      </c>
      <c r="B374" s="2">
        <v>151.69999999999999</v>
      </c>
      <c r="C374" s="11" t="s">
        <v>802</v>
      </c>
      <c r="D374" s="1" t="s">
        <v>462</v>
      </c>
      <c r="E374" s="1">
        <v>74.98</v>
      </c>
      <c r="F374" s="1">
        <v>0.09</v>
      </c>
      <c r="G374" s="1">
        <v>12.86</v>
      </c>
      <c r="H374" s="1">
        <v>1.59</v>
      </c>
      <c r="J374" s="1">
        <v>0.09</v>
      </c>
      <c r="K374" s="1">
        <v>0.14000000000000001</v>
      </c>
      <c r="L374" s="1">
        <v>0.88</v>
      </c>
      <c r="M374" s="1">
        <v>2.09</v>
      </c>
      <c r="N374" s="1">
        <v>5.28</v>
      </c>
      <c r="O374" s="1">
        <v>0.02</v>
      </c>
      <c r="P374" s="1">
        <v>99.5</v>
      </c>
    </row>
    <row r="375" spans="1:80" x14ac:dyDescent="0.25">
      <c r="A375" s="2" t="s">
        <v>261</v>
      </c>
      <c r="B375" s="2">
        <v>151.69999999999999</v>
      </c>
      <c r="C375" s="11" t="s">
        <v>802</v>
      </c>
      <c r="D375" s="1" t="s">
        <v>463</v>
      </c>
      <c r="E375" s="1">
        <v>75.41</v>
      </c>
      <c r="F375" s="1">
        <v>0.11</v>
      </c>
      <c r="G375" s="1">
        <v>12.48</v>
      </c>
      <c r="H375" s="1">
        <v>1.78</v>
      </c>
      <c r="J375" s="1">
        <v>0.09</v>
      </c>
      <c r="K375" s="1">
        <v>0.23</v>
      </c>
      <c r="L375" s="1">
        <v>0.83</v>
      </c>
      <c r="M375" s="1">
        <v>1.39</v>
      </c>
      <c r="N375" s="1">
        <v>5.21</v>
      </c>
      <c r="O375" s="1">
        <v>0.02</v>
      </c>
      <c r="P375" s="1">
        <v>99.51</v>
      </c>
    </row>
    <row r="376" spans="1:80" x14ac:dyDescent="0.25">
      <c r="A376" s="2" t="s">
        <v>261</v>
      </c>
      <c r="B376" s="2">
        <v>151.69999999999999</v>
      </c>
      <c r="C376" s="11" t="s">
        <v>802</v>
      </c>
      <c r="D376" s="1" t="s">
        <v>464</v>
      </c>
      <c r="E376" s="1">
        <v>75.84</v>
      </c>
      <c r="F376" s="1">
        <v>0.1</v>
      </c>
      <c r="G376" s="1">
        <v>12.88</v>
      </c>
      <c r="H376" s="1">
        <v>1.52</v>
      </c>
      <c r="J376" s="1">
        <v>7.0000000000000007E-2</v>
      </c>
      <c r="K376" s="1">
        <v>0.17</v>
      </c>
      <c r="L376" s="1">
        <v>0.94</v>
      </c>
      <c r="M376" s="1">
        <v>0.1</v>
      </c>
      <c r="N376" s="1">
        <v>5.55</v>
      </c>
      <c r="O376" s="1">
        <v>0.02</v>
      </c>
      <c r="P376" s="1">
        <v>99.54</v>
      </c>
      <c r="X376" s="1">
        <v>7.8</v>
      </c>
      <c r="Y376" s="1">
        <v>25.9</v>
      </c>
      <c r="Z376" s="1">
        <v>180</v>
      </c>
      <c r="AA376" s="1">
        <v>0.98</v>
      </c>
      <c r="AB376" s="1">
        <v>11.78</v>
      </c>
      <c r="AC376" s="1">
        <v>139</v>
      </c>
      <c r="AD376" s="1">
        <v>254</v>
      </c>
      <c r="AE376" s="1">
        <v>14.9</v>
      </c>
      <c r="AF376" s="1">
        <v>2.78</v>
      </c>
      <c r="AJ376" s="1">
        <v>940</v>
      </c>
      <c r="AK376" s="1">
        <v>10.8</v>
      </c>
      <c r="AL376" s="1">
        <v>70.5</v>
      </c>
      <c r="AM376" s="1">
        <f t="shared" si="5"/>
        <v>87.037037037037038</v>
      </c>
      <c r="AN376" s="1">
        <v>120</v>
      </c>
      <c r="AO376" s="1">
        <v>29.43</v>
      </c>
      <c r="AY376" s="1">
        <v>67.5</v>
      </c>
      <c r="AZ376" s="1">
        <v>25.4</v>
      </c>
      <c r="BA376" s="1">
        <v>36.4</v>
      </c>
      <c r="BB376" s="1">
        <v>98.4</v>
      </c>
      <c r="BC376" s="1">
        <v>11.02</v>
      </c>
      <c r="BD376" s="1">
        <v>40.5</v>
      </c>
      <c r="BE376" s="1">
        <v>9.6999999999999993</v>
      </c>
      <c r="BF376" s="1">
        <v>0.14000000000000001</v>
      </c>
      <c r="BG376" s="1">
        <v>9</v>
      </c>
      <c r="BH376" s="1">
        <v>1.78</v>
      </c>
      <c r="BI376" s="1">
        <v>11.5</v>
      </c>
      <c r="BJ376" s="1">
        <v>2.48</v>
      </c>
      <c r="BK376" s="1">
        <v>7.39</v>
      </c>
      <c r="BL376" s="1">
        <v>1.17</v>
      </c>
      <c r="BM376" s="1">
        <v>8.1199999999999992</v>
      </c>
      <c r="BN376" s="1">
        <v>1.22</v>
      </c>
      <c r="BO376" s="1">
        <v>5.52</v>
      </c>
      <c r="BP376" s="1">
        <v>12.2</v>
      </c>
      <c r="BY376" s="1">
        <v>60.2</v>
      </c>
      <c r="CA376" s="1">
        <v>82.1</v>
      </c>
      <c r="CB376" s="1">
        <v>31</v>
      </c>
    </row>
    <row r="377" spans="1:80" x14ac:dyDescent="0.25">
      <c r="A377" s="2" t="s">
        <v>261</v>
      </c>
      <c r="B377" s="2">
        <v>151.69999999999999</v>
      </c>
      <c r="C377" s="11" t="s">
        <v>802</v>
      </c>
      <c r="D377" s="1" t="s">
        <v>465</v>
      </c>
      <c r="E377" s="1">
        <v>76.290000000000006</v>
      </c>
      <c r="F377" s="1">
        <v>0.12</v>
      </c>
      <c r="G377" s="1">
        <v>12.41</v>
      </c>
      <c r="H377" s="1">
        <v>1.76</v>
      </c>
      <c r="J377" s="1">
        <v>0.06</v>
      </c>
      <c r="K377" s="1">
        <v>0.16</v>
      </c>
      <c r="L377" s="1">
        <v>0.85</v>
      </c>
      <c r="M377" s="1">
        <v>0.12</v>
      </c>
      <c r="N377" s="1">
        <v>5.67</v>
      </c>
      <c r="O377" s="1">
        <v>0.02</v>
      </c>
      <c r="P377" s="1">
        <v>99.49</v>
      </c>
    </row>
    <row r="378" spans="1:80" x14ac:dyDescent="0.25">
      <c r="A378" s="2" t="s">
        <v>261</v>
      </c>
      <c r="B378" s="2">
        <v>151.69999999999999</v>
      </c>
      <c r="C378" s="11" t="s">
        <v>802</v>
      </c>
      <c r="D378" s="1" t="s">
        <v>466</v>
      </c>
      <c r="E378" s="1">
        <v>75.209999999999994</v>
      </c>
      <c r="F378" s="1">
        <v>0.1</v>
      </c>
      <c r="G378" s="1">
        <v>12.59</v>
      </c>
      <c r="H378" s="1">
        <v>1.71</v>
      </c>
      <c r="J378" s="1">
        <v>0.06</v>
      </c>
      <c r="K378" s="1">
        <v>0.2</v>
      </c>
      <c r="L378" s="1">
        <v>1.23</v>
      </c>
      <c r="M378" s="1">
        <v>0.11</v>
      </c>
      <c r="N378" s="1">
        <v>5.61</v>
      </c>
      <c r="O378" s="1">
        <v>0.02</v>
      </c>
      <c r="P378" s="1">
        <v>99.53</v>
      </c>
    </row>
    <row r="379" spans="1:80" x14ac:dyDescent="0.25">
      <c r="A379" s="2" t="s">
        <v>261</v>
      </c>
      <c r="B379" s="2">
        <v>151.69999999999999</v>
      </c>
      <c r="C379" s="11" t="s">
        <v>802</v>
      </c>
      <c r="D379" s="1" t="s">
        <v>467</v>
      </c>
      <c r="E379" s="1">
        <v>75.180000000000007</v>
      </c>
      <c r="F379" s="1">
        <v>0.04</v>
      </c>
      <c r="G379" s="1">
        <v>13.33</v>
      </c>
      <c r="H379" s="1">
        <v>0.92</v>
      </c>
      <c r="J379" s="1">
        <v>0.04</v>
      </c>
      <c r="K379" s="1">
        <v>0.2</v>
      </c>
      <c r="L379" s="1">
        <v>0.56999999999999995</v>
      </c>
      <c r="M379" s="1">
        <v>2.36</v>
      </c>
      <c r="N379" s="1">
        <v>5.18</v>
      </c>
      <c r="O379" s="1">
        <v>0.01</v>
      </c>
      <c r="P379" s="1">
        <v>99.5</v>
      </c>
    </row>
    <row r="380" spans="1:80" x14ac:dyDescent="0.25">
      <c r="A380" s="2" t="s">
        <v>261</v>
      </c>
      <c r="B380" s="2">
        <v>151.69999999999999</v>
      </c>
      <c r="C380" s="11" t="s">
        <v>802</v>
      </c>
      <c r="D380" s="1" t="s">
        <v>468</v>
      </c>
      <c r="E380" s="1">
        <v>75.98</v>
      </c>
      <c r="F380" s="1">
        <v>0.14000000000000001</v>
      </c>
      <c r="G380" s="1">
        <v>11.2</v>
      </c>
      <c r="H380" s="1">
        <v>1.83</v>
      </c>
      <c r="J380" s="1">
        <v>0.08</v>
      </c>
      <c r="K380" s="1" t="s">
        <v>469</v>
      </c>
      <c r="L380" s="1">
        <v>0.86</v>
      </c>
      <c r="M380" s="1">
        <v>3.19</v>
      </c>
      <c r="N380" s="1">
        <v>5.22</v>
      </c>
      <c r="O380" s="1">
        <v>0.03</v>
      </c>
      <c r="P380" s="1">
        <v>99.71</v>
      </c>
    </row>
    <row r="381" spans="1:80" x14ac:dyDescent="0.25">
      <c r="A381" s="2" t="s">
        <v>261</v>
      </c>
      <c r="B381" s="2">
        <v>151.69999999999999</v>
      </c>
      <c r="C381" s="11" t="s">
        <v>802</v>
      </c>
      <c r="D381" s="1" t="s">
        <v>470</v>
      </c>
      <c r="E381" s="1">
        <v>74.900000000000006</v>
      </c>
      <c r="F381" s="1">
        <v>0.13</v>
      </c>
      <c r="G381" s="1">
        <v>12.7</v>
      </c>
      <c r="H381" s="1">
        <v>1.87</v>
      </c>
      <c r="J381" s="1">
        <v>0.08</v>
      </c>
      <c r="K381" s="1">
        <v>0.13</v>
      </c>
      <c r="L381" s="1">
        <v>0.81</v>
      </c>
      <c r="M381" s="1">
        <v>2.34</v>
      </c>
      <c r="N381" s="1">
        <v>5.12</v>
      </c>
      <c r="O381" s="1">
        <v>0.02</v>
      </c>
      <c r="P381" s="1">
        <v>99.48</v>
      </c>
      <c r="X381" s="1">
        <v>8.1</v>
      </c>
      <c r="Y381" s="1">
        <v>26.9</v>
      </c>
      <c r="Z381" s="1">
        <v>191</v>
      </c>
      <c r="AA381" s="1">
        <v>1.35</v>
      </c>
      <c r="AB381" s="1">
        <v>12.21</v>
      </c>
      <c r="AC381" s="1">
        <v>145</v>
      </c>
      <c r="AD381" s="1">
        <v>676</v>
      </c>
      <c r="AE381" s="1">
        <v>14.1</v>
      </c>
      <c r="AF381" s="1">
        <v>3.45</v>
      </c>
      <c r="AJ381" s="1">
        <v>904</v>
      </c>
      <c r="AK381" s="1">
        <v>14.6</v>
      </c>
      <c r="AL381" s="1">
        <v>77.7</v>
      </c>
      <c r="AM381" s="1">
        <f t="shared" si="5"/>
        <v>61.917808219178085</v>
      </c>
      <c r="AN381" s="1">
        <v>136</v>
      </c>
      <c r="AO381" s="1">
        <v>28.4</v>
      </c>
      <c r="AY381" s="1">
        <v>69.2</v>
      </c>
      <c r="AZ381" s="1">
        <v>25.3</v>
      </c>
      <c r="BA381" s="1">
        <v>49.2</v>
      </c>
      <c r="BB381" s="1">
        <v>128</v>
      </c>
      <c r="BC381" s="1">
        <v>14.09</v>
      </c>
      <c r="BD381" s="1">
        <v>51.5</v>
      </c>
      <c r="BE381" s="1">
        <v>11.7</v>
      </c>
      <c r="BF381" s="1">
        <v>0.17</v>
      </c>
      <c r="BG381" s="1">
        <v>10.5</v>
      </c>
      <c r="BH381" s="1">
        <v>2.02</v>
      </c>
      <c r="BI381" s="1">
        <v>13</v>
      </c>
      <c r="BJ381" s="1">
        <v>2.8</v>
      </c>
      <c r="BK381" s="1">
        <v>8.35</v>
      </c>
      <c r="BL381" s="1">
        <v>1.3</v>
      </c>
      <c r="BM381" s="1">
        <v>8.85</v>
      </c>
      <c r="BN381" s="1">
        <v>1.32</v>
      </c>
      <c r="BO381" s="1">
        <v>5.98</v>
      </c>
      <c r="BP381" s="1">
        <v>8.1199999999999992</v>
      </c>
      <c r="BY381" s="1">
        <v>210</v>
      </c>
      <c r="CA381" s="1">
        <v>84.5</v>
      </c>
      <c r="CB381" s="1">
        <v>28.9</v>
      </c>
    </row>
    <row r="382" spans="1:80" x14ac:dyDescent="0.25">
      <c r="A382" s="2" t="s">
        <v>261</v>
      </c>
      <c r="B382" s="2">
        <v>151.69999999999999</v>
      </c>
      <c r="C382" s="11" t="s">
        <v>802</v>
      </c>
      <c r="D382" s="1" t="s">
        <v>471</v>
      </c>
      <c r="E382" s="1">
        <v>76.37</v>
      </c>
      <c r="F382" s="1">
        <v>0.11</v>
      </c>
      <c r="G382" s="1">
        <v>12.94</v>
      </c>
      <c r="H382" s="1">
        <v>1.62</v>
      </c>
      <c r="J382" s="1">
        <v>0.06</v>
      </c>
      <c r="K382" s="1">
        <v>0.38</v>
      </c>
      <c r="L382" s="1">
        <v>0.56999999999999995</v>
      </c>
      <c r="M382" s="1">
        <v>0.05</v>
      </c>
      <c r="N382" s="1">
        <v>5.23</v>
      </c>
      <c r="O382" s="1">
        <v>0.02</v>
      </c>
      <c r="P382" s="1">
        <v>99.51</v>
      </c>
    </row>
    <row r="383" spans="1:80" x14ac:dyDescent="0.25">
      <c r="A383" s="2" t="s">
        <v>261</v>
      </c>
      <c r="B383" s="2">
        <v>151.69999999999999</v>
      </c>
      <c r="C383" s="11" t="s">
        <v>802</v>
      </c>
      <c r="D383" s="1" t="s">
        <v>472</v>
      </c>
      <c r="E383" s="1">
        <v>75.08</v>
      </c>
      <c r="F383" s="1">
        <v>0.11</v>
      </c>
      <c r="G383" s="1">
        <v>12.72</v>
      </c>
      <c r="H383" s="1">
        <v>1.53</v>
      </c>
      <c r="J383" s="1">
        <v>0.05</v>
      </c>
      <c r="K383" s="1">
        <v>0.05</v>
      </c>
      <c r="L383" s="1">
        <v>0.74</v>
      </c>
      <c r="M383" s="1">
        <v>3.1</v>
      </c>
      <c r="N383" s="1">
        <v>5.07</v>
      </c>
      <c r="O383" s="1">
        <v>0.02</v>
      </c>
      <c r="P383" s="1">
        <v>99.46</v>
      </c>
    </row>
    <row r="384" spans="1:80" x14ac:dyDescent="0.25">
      <c r="A384" s="2" t="s">
        <v>261</v>
      </c>
      <c r="B384" s="2">
        <v>151.69999999999999</v>
      </c>
      <c r="C384" s="11" t="s">
        <v>802</v>
      </c>
      <c r="D384" s="1" t="s">
        <v>473</v>
      </c>
      <c r="E384" s="1">
        <v>74.290000000000006</v>
      </c>
      <c r="F384" s="1">
        <v>0.12</v>
      </c>
      <c r="G384" s="1">
        <v>12.49</v>
      </c>
      <c r="H384" s="1">
        <v>1.66</v>
      </c>
      <c r="J384" s="1">
        <v>0.05</v>
      </c>
      <c r="K384" s="1">
        <v>0.09</v>
      </c>
      <c r="L384" s="1">
        <v>0.81</v>
      </c>
      <c r="M384" s="1">
        <v>3.93</v>
      </c>
      <c r="N384" s="1">
        <v>4.91</v>
      </c>
      <c r="O384" s="1">
        <v>0.02</v>
      </c>
      <c r="P384" s="1">
        <v>99.48</v>
      </c>
      <c r="X384" s="1">
        <v>8.3000000000000007</v>
      </c>
      <c r="Y384" s="1">
        <v>27.3</v>
      </c>
      <c r="Z384" s="1">
        <v>186</v>
      </c>
      <c r="AA384" s="1">
        <v>1.25</v>
      </c>
      <c r="AB384" s="1">
        <v>12.39</v>
      </c>
      <c r="AC384" s="1">
        <v>19.3</v>
      </c>
      <c r="AD384" s="1">
        <v>101.3</v>
      </c>
      <c r="AE384" s="1">
        <v>14.5</v>
      </c>
      <c r="AF384" s="1">
        <v>2.72</v>
      </c>
      <c r="AJ384" s="1">
        <v>793</v>
      </c>
      <c r="AK384" s="1">
        <v>13</v>
      </c>
      <c r="AL384" s="1">
        <v>81.900000000000006</v>
      </c>
      <c r="AM384" s="1">
        <f t="shared" si="5"/>
        <v>61</v>
      </c>
      <c r="AN384" s="1">
        <v>176</v>
      </c>
      <c r="AO384" s="1">
        <v>29</v>
      </c>
      <c r="AY384" s="1">
        <v>73.099999999999994</v>
      </c>
      <c r="AZ384" s="1">
        <v>29.3</v>
      </c>
      <c r="BA384" s="1">
        <v>49.4</v>
      </c>
      <c r="BB384" s="1">
        <v>128</v>
      </c>
      <c r="BC384" s="1">
        <v>14.06</v>
      </c>
      <c r="BD384" s="1">
        <v>51.8</v>
      </c>
      <c r="BE384" s="1">
        <v>11.8</v>
      </c>
      <c r="BF384" s="1">
        <v>0.2</v>
      </c>
      <c r="BG384" s="1">
        <v>10.7</v>
      </c>
      <c r="BH384" s="1">
        <v>2.08</v>
      </c>
      <c r="BI384" s="1">
        <v>13.4</v>
      </c>
      <c r="BJ384" s="1">
        <v>2.88</v>
      </c>
      <c r="BK384" s="1">
        <v>8.59</v>
      </c>
      <c r="BL384" s="1">
        <v>1.35</v>
      </c>
      <c r="BM384" s="1">
        <v>9.16</v>
      </c>
      <c r="BN384" s="1">
        <v>1.39</v>
      </c>
      <c r="BO384" s="1">
        <v>7.31</v>
      </c>
      <c r="BP384" s="1">
        <v>8.44</v>
      </c>
      <c r="BY384" s="1">
        <v>59.7</v>
      </c>
      <c r="CA384" s="1">
        <v>89.1</v>
      </c>
      <c r="CB384" s="1">
        <v>30.6</v>
      </c>
    </row>
    <row r="385" spans="1:80" x14ac:dyDescent="0.25">
      <c r="A385" s="2" t="s">
        <v>261</v>
      </c>
      <c r="B385" s="2">
        <v>151.69999999999999</v>
      </c>
      <c r="C385" s="11" t="s">
        <v>802</v>
      </c>
      <c r="D385" s="1" t="s">
        <v>474</v>
      </c>
      <c r="E385" s="1">
        <v>75.41</v>
      </c>
      <c r="F385" s="1">
        <v>0.12</v>
      </c>
      <c r="G385" s="1">
        <v>12.59</v>
      </c>
      <c r="H385" s="1">
        <v>1.7</v>
      </c>
      <c r="J385" s="1">
        <v>0.05</v>
      </c>
      <c r="K385" s="1">
        <v>0.06</v>
      </c>
      <c r="L385" s="1">
        <v>0.84</v>
      </c>
      <c r="M385" s="1">
        <v>3.12</v>
      </c>
      <c r="N385" s="1">
        <v>4.63</v>
      </c>
      <c r="O385" s="1">
        <v>0.02</v>
      </c>
      <c r="P385" s="1">
        <v>99.48</v>
      </c>
    </row>
    <row r="386" spans="1:80" x14ac:dyDescent="0.25">
      <c r="A386" s="2" t="s">
        <v>261</v>
      </c>
      <c r="B386" s="2">
        <v>151.69999999999999</v>
      </c>
      <c r="C386" s="11" t="s">
        <v>802</v>
      </c>
      <c r="D386" s="1" t="s">
        <v>475</v>
      </c>
      <c r="E386" s="1">
        <v>74.64</v>
      </c>
      <c r="F386" s="1">
        <v>0.12</v>
      </c>
      <c r="G386" s="1">
        <v>13.08</v>
      </c>
      <c r="H386" s="1">
        <v>1.63</v>
      </c>
      <c r="J386" s="1">
        <v>0.05</v>
      </c>
      <c r="K386" s="1">
        <v>7.0000000000000007E-2</v>
      </c>
      <c r="L386" s="1">
        <v>0.75</v>
      </c>
      <c r="M386" s="1">
        <v>2.93</v>
      </c>
      <c r="N386" s="1">
        <v>5.25</v>
      </c>
      <c r="O386" s="1">
        <v>0.02</v>
      </c>
      <c r="P386" s="1">
        <v>99.48</v>
      </c>
      <c r="X386" s="1">
        <v>8.3000000000000007</v>
      </c>
      <c r="Y386" s="1">
        <v>20.5</v>
      </c>
      <c r="Z386" s="1">
        <v>154</v>
      </c>
      <c r="AA386" s="1">
        <v>1.08</v>
      </c>
      <c r="AB386" s="1">
        <v>10.9</v>
      </c>
      <c r="AC386" s="1">
        <v>40</v>
      </c>
      <c r="AD386" s="1">
        <v>92.9</v>
      </c>
      <c r="AE386" s="1">
        <v>15.1</v>
      </c>
      <c r="AF386" s="1">
        <v>2.88</v>
      </c>
      <c r="AJ386" s="1">
        <v>852</v>
      </c>
      <c r="AK386" s="1">
        <v>11.2</v>
      </c>
      <c r="AL386" s="1">
        <v>97.4</v>
      </c>
      <c r="AM386" s="1">
        <f t="shared" si="5"/>
        <v>76.071428571428569</v>
      </c>
      <c r="AN386" s="1">
        <v>132</v>
      </c>
      <c r="AO386" s="1">
        <v>29.5</v>
      </c>
      <c r="AY386" s="1">
        <v>70.900000000000006</v>
      </c>
      <c r="AZ386" s="1">
        <v>34.799999999999997</v>
      </c>
      <c r="BA386" s="1">
        <v>47.2</v>
      </c>
      <c r="BB386" s="1">
        <v>126</v>
      </c>
      <c r="BC386" s="1">
        <v>14.01</v>
      </c>
      <c r="BD386" s="1">
        <v>51.4</v>
      </c>
      <c r="BE386" s="1">
        <v>12.3</v>
      </c>
      <c r="BF386" s="1">
        <v>0.18</v>
      </c>
      <c r="BG386" s="1">
        <v>11.4</v>
      </c>
      <c r="BH386" s="1">
        <v>2.29</v>
      </c>
      <c r="BI386" s="1">
        <v>15</v>
      </c>
      <c r="BJ386" s="1">
        <v>3.24</v>
      </c>
      <c r="BK386" s="1">
        <v>9.61</v>
      </c>
      <c r="BL386" s="1">
        <v>1.49</v>
      </c>
      <c r="BM386" s="1">
        <v>10.039999999999999</v>
      </c>
      <c r="BN386" s="1">
        <v>1.5</v>
      </c>
      <c r="BO386" s="1">
        <v>6.03</v>
      </c>
      <c r="BP386" s="1">
        <v>7.84</v>
      </c>
      <c r="BY386" s="1">
        <v>55.6</v>
      </c>
      <c r="CA386" s="1">
        <v>87.1</v>
      </c>
      <c r="CB386" s="1">
        <v>32.200000000000003</v>
      </c>
    </row>
    <row r="387" spans="1:80" x14ac:dyDescent="0.25">
      <c r="A387" s="2" t="s">
        <v>261</v>
      </c>
      <c r="B387" s="2">
        <v>151.69999999999999</v>
      </c>
      <c r="C387" s="11" t="s">
        <v>802</v>
      </c>
      <c r="D387" s="1" t="s">
        <v>476</v>
      </c>
      <c r="E387" s="1">
        <v>75.88</v>
      </c>
      <c r="F387" s="1">
        <v>0.1</v>
      </c>
      <c r="G387" s="1">
        <v>12.38</v>
      </c>
      <c r="H387" s="1">
        <v>1.56</v>
      </c>
      <c r="J387" s="1">
        <v>0.05</v>
      </c>
      <c r="K387" s="1">
        <v>0.05</v>
      </c>
      <c r="L387" s="1">
        <v>0.78</v>
      </c>
      <c r="M387" s="1">
        <v>2.96</v>
      </c>
      <c r="N387" s="1">
        <v>4.74</v>
      </c>
      <c r="O387" s="1">
        <v>0.02</v>
      </c>
      <c r="P387" s="1">
        <v>99.48</v>
      </c>
    </row>
    <row r="388" spans="1:80" x14ac:dyDescent="0.25">
      <c r="A388" s="2" t="s">
        <v>261</v>
      </c>
      <c r="B388" s="2">
        <v>151.69999999999999</v>
      </c>
      <c r="C388" s="11" t="s">
        <v>802</v>
      </c>
      <c r="D388" s="1" t="s">
        <v>477</v>
      </c>
      <c r="E388" s="1">
        <v>75.31</v>
      </c>
      <c r="F388" s="1">
        <v>0.12</v>
      </c>
      <c r="G388" s="1">
        <v>12.78</v>
      </c>
      <c r="H388" s="1">
        <v>1.58</v>
      </c>
      <c r="J388" s="1">
        <v>0.05</v>
      </c>
      <c r="K388" s="1">
        <v>0.09</v>
      </c>
      <c r="L388" s="1">
        <v>0.8</v>
      </c>
      <c r="M388" s="1">
        <v>2.85</v>
      </c>
      <c r="N388" s="1">
        <v>4.84</v>
      </c>
      <c r="O388" s="1">
        <v>0.02</v>
      </c>
      <c r="P388" s="1">
        <v>99.48</v>
      </c>
      <c r="X388" s="1">
        <v>9</v>
      </c>
      <c r="Y388" s="1">
        <v>24.3</v>
      </c>
      <c r="Z388" s="1">
        <v>179</v>
      </c>
      <c r="AA388" s="1">
        <v>1.1499999999999999</v>
      </c>
      <c r="AB388" s="1">
        <v>11.72</v>
      </c>
      <c r="AC388" s="1">
        <v>12.9</v>
      </c>
      <c r="AD388" s="1">
        <v>50.7</v>
      </c>
      <c r="AE388" s="1">
        <v>14.9</v>
      </c>
      <c r="AF388" s="1">
        <v>2.69</v>
      </c>
      <c r="AJ388" s="1">
        <v>814</v>
      </c>
      <c r="AK388" s="1">
        <v>11.2</v>
      </c>
      <c r="AL388" s="1">
        <v>106</v>
      </c>
      <c r="AM388" s="1">
        <f t="shared" si="5"/>
        <v>72.678571428571431</v>
      </c>
      <c r="AN388" s="1">
        <v>159</v>
      </c>
      <c r="AO388" s="1">
        <v>34.700000000000003</v>
      </c>
      <c r="AY388" s="1">
        <v>67.7</v>
      </c>
      <c r="AZ388" s="1">
        <v>25.1</v>
      </c>
      <c r="BA388" s="1">
        <v>44.8</v>
      </c>
      <c r="BB388" s="1">
        <v>122</v>
      </c>
      <c r="BC388" s="1">
        <v>13.61</v>
      </c>
      <c r="BD388" s="1">
        <v>50.8</v>
      </c>
      <c r="BE388" s="1">
        <v>12.6</v>
      </c>
      <c r="BF388" s="1">
        <v>0.16</v>
      </c>
      <c r="BG388" s="1">
        <v>12</v>
      </c>
      <c r="BH388" s="1">
        <v>2.38</v>
      </c>
      <c r="BI388" s="1">
        <v>15.7</v>
      </c>
      <c r="BJ388" s="1">
        <v>3.4</v>
      </c>
      <c r="BK388" s="1">
        <v>10.050000000000001</v>
      </c>
      <c r="BL388" s="1">
        <v>1.56</v>
      </c>
      <c r="BM388" s="1">
        <v>10.64</v>
      </c>
      <c r="BN388" s="1">
        <v>1.59</v>
      </c>
      <c r="BO388" s="1">
        <v>6.99</v>
      </c>
      <c r="BP388" s="1">
        <v>9.23</v>
      </c>
      <c r="BY388" s="1">
        <v>51.8</v>
      </c>
      <c r="CA388" s="1">
        <v>88.2</v>
      </c>
      <c r="CB388" s="1">
        <v>32.4</v>
      </c>
    </row>
    <row r="389" spans="1:80" x14ac:dyDescent="0.25">
      <c r="A389" s="2" t="s">
        <v>261</v>
      </c>
      <c r="B389" s="2">
        <v>151.69999999999999</v>
      </c>
      <c r="C389" s="11" t="s">
        <v>802</v>
      </c>
      <c r="D389" s="1" t="s">
        <v>478</v>
      </c>
      <c r="E389" s="1">
        <v>75.22</v>
      </c>
      <c r="F389" s="1">
        <v>0.13</v>
      </c>
      <c r="G389" s="1">
        <v>12.52</v>
      </c>
      <c r="H389" s="1">
        <v>1.81</v>
      </c>
      <c r="J389" s="1">
        <v>0.06</v>
      </c>
      <c r="K389" s="1">
        <v>0.14000000000000001</v>
      </c>
      <c r="L389" s="1">
        <v>0.86</v>
      </c>
      <c r="M389" s="1">
        <v>2.42</v>
      </c>
      <c r="N389" s="1">
        <v>4.92</v>
      </c>
      <c r="O389" s="1">
        <v>0.02</v>
      </c>
      <c r="P389" s="1">
        <v>99.48</v>
      </c>
      <c r="X389" s="1">
        <v>8.5</v>
      </c>
      <c r="Y389" s="1">
        <v>30</v>
      </c>
      <c r="Z389" s="1">
        <v>233</v>
      </c>
      <c r="AA389" s="1">
        <v>1.4</v>
      </c>
      <c r="AB389" s="1">
        <v>13.16</v>
      </c>
      <c r="AC389" s="1">
        <v>203</v>
      </c>
      <c r="AD389" s="1">
        <v>89.8</v>
      </c>
      <c r="AE389" s="1">
        <v>14.3</v>
      </c>
      <c r="AF389" s="1">
        <v>2.83</v>
      </c>
      <c r="AJ389" s="1">
        <v>801</v>
      </c>
      <c r="AK389" s="1">
        <v>15.1</v>
      </c>
      <c r="AL389" s="1">
        <v>98.1</v>
      </c>
      <c r="AM389" s="1">
        <f t="shared" ref="AM389:AM434" si="6">AJ389/AK389</f>
        <v>53.046357615894038</v>
      </c>
      <c r="AN389" s="1">
        <v>158</v>
      </c>
      <c r="AO389" s="1">
        <v>28.5</v>
      </c>
      <c r="AY389" s="1">
        <v>64.8</v>
      </c>
      <c r="AZ389" s="1">
        <v>31.6</v>
      </c>
      <c r="BA389" s="1">
        <v>51</v>
      </c>
      <c r="BB389" s="1">
        <v>134</v>
      </c>
      <c r="BC389" s="1">
        <v>14.84</v>
      </c>
      <c r="BD389" s="1">
        <v>54.1</v>
      </c>
      <c r="BE389" s="1">
        <v>12.4</v>
      </c>
      <c r="BF389" s="1">
        <v>0.18</v>
      </c>
      <c r="BG389" s="1">
        <v>11.3</v>
      </c>
      <c r="BH389" s="1">
        <v>2.1800000000000002</v>
      </c>
      <c r="BI389" s="1">
        <v>14</v>
      </c>
      <c r="BJ389" s="1">
        <v>3</v>
      </c>
      <c r="BK389" s="1">
        <v>8.89</v>
      </c>
      <c r="BL389" s="1">
        <v>1.38</v>
      </c>
      <c r="BM389" s="1">
        <v>9.35</v>
      </c>
      <c r="BN389" s="1">
        <v>1.41</v>
      </c>
      <c r="BO389" s="1">
        <v>6.84</v>
      </c>
      <c r="BP389" s="1">
        <v>7.58</v>
      </c>
      <c r="BY389" s="1">
        <v>46.9</v>
      </c>
      <c r="CA389" s="1">
        <v>90.3</v>
      </c>
      <c r="CB389" s="1">
        <v>30.8</v>
      </c>
    </row>
    <row r="390" spans="1:80" x14ac:dyDescent="0.25">
      <c r="A390" s="2" t="s">
        <v>261</v>
      </c>
      <c r="B390" s="2">
        <v>151.69999999999999</v>
      </c>
      <c r="C390" s="11" t="s">
        <v>802</v>
      </c>
      <c r="D390" s="1" t="s">
        <v>479</v>
      </c>
      <c r="E390" s="1">
        <v>74.97</v>
      </c>
      <c r="F390" s="1">
        <v>0.14000000000000001</v>
      </c>
      <c r="G390" s="1">
        <v>12.59</v>
      </c>
      <c r="H390" s="1">
        <v>1.66</v>
      </c>
      <c r="J390" s="1">
        <v>0.05</v>
      </c>
      <c r="K390" s="1">
        <v>0.42</v>
      </c>
      <c r="L390" s="1">
        <v>0.96</v>
      </c>
      <c r="M390" s="1">
        <v>2.4900000000000002</v>
      </c>
      <c r="N390" s="1">
        <v>5.16</v>
      </c>
      <c r="O390" s="1">
        <v>0.01</v>
      </c>
      <c r="P390" s="1">
        <v>99.48</v>
      </c>
    </row>
    <row r="391" spans="1:80" x14ac:dyDescent="0.25">
      <c r="A391" s="2" t="s">
        <v>261</v>
      </c>
      <c r="B391" s="2">
        <v>151.69999999999999</v>
      </c>
      <c r="C391" s="11" t="s">
        <v>802</v>
      </c>
      <c r="D391" s="1" t="s">
        <v>480</v>
      </c>
      <c r="E391" s="1">
        <v>75.760000000000005</v>
      </c>
      <c r="F391" s="1">
        <v>0.15</v>
      </c>
      <c r="G391" s="1">
        <v>13.09</v>
      </c>
      <c r="H391" s="1">
        <v>1.48</v>
      </c>
      <c r="J391" s="1">
        <v>0.05</v>
      </c>
      <c r="K391" s="1">
        <v>0.28000000000000003</v>
      </c>
      <c r="L391" s="1">
        <v>0.86</v>
      </c>
      <c r="M391" s="1">
        <v>0.16</v>
      </c>
      <c r="N391" s="1">
        <v>5.04</v>
      </c>
      <c r="O391" s="1">
        <v>0.02</v>
      </c>
      <c r="P391" s="1">
        <v>99.55</v>
      </c>
      <c r="X391" s="1">
        <v>8.4</v>
      </c>
      <c r="Y391" s="1">
        <v>26.3</v>
      </c>
      <c r="Z391" s="1">
        <v>167</v>
      </c>
      <c r="AA391" s="1">
        <v>1.23</v>
      </c>
      <c r="AB391" s="1">
        <v>11.53</v>
      </c>
      <c r="AC391" s="1">
        <v>63.8</v>
      </c>
      <c r="AD391" s="1">
        <v>119</v>
      </c>
      <c r="AE391" s="1">
        <v>15</v>
      </c>
      <c r="AF391" s="1">
        <v>2.36</v>
      </c>
      <c r="AJ391" s="1">
        <v>833</v>
      </c>
      <c r="AK391" s="1">
        <v>12</v>
      </c>
      <c r="AL391" s="1">
        <v>74.8</v>
      </c>
      <c r="AM391" s="1">
        <f t="shared" si="6"/>
        <v>69.416666666666671</v>
      </c>
      <c r="AN391" s="1">
        <v>211</v>
      </c>
      <c r="AO391" s="1">
        <v>28.5</v>
      </c>
      <c r="AY391" s="1">
        <v>70.599999999999994</v>
      </c>
      <c r="AZ391" s="1">
        <v>31.8</v>
      </c>
      <c r="BA391" s="1">
        <v>57.2</v>
      </c>
      <c r="BB391" s="1">
        <v>148</v>
      </c>
      <c r="BC391" s="1">
        <v>16.11</v>
      </c>
      <c r="BD391" s="1">
        <v>58.3</v>
      </c>
      <c r="BE391" s="1">
        <v>12.6</v>
      </c>
      <c r="BF391" s="1">
        <v>0.24</v>
      </c>
      <c r="BG391" s="1">
        <v>11.2</v>
      </c>
      <c r="BH391" s="1">
        <v>2.02</v>
      </c>
      <c r="BI391" s="1">
        <v>12.4</v>
      </c>
      <c r="BJ391" s="1">
        <v>2.61</v>
      </c>
      <c r="BK391" s="1">
        <v>7.56</v>
      </c>
      <c r="BL391" s="1">
        <v>1.1599999999999999</v>
      </c>
      <c r="BM391" s="1">
        <v>7.6</v>
      </c>
      <c r="BN391" s="1">
        <v>1.1299999999999999</v>
      </c>
      <c r="BO391" s="1">
        <v>7.46</v>
      </c>
      <c r="BP391" s="1">
        <v>6.71</v>
      </c>
      <c r="BY391" s="1">
        <v>52.8</v>
      </c>
      <c r="CA391" s="1">
        <v>101</v>
      </c>
      <c r="CB391" s="1">
        <v>31.5</v>
      </c>
    </row>
    <row r="392" spans="1:80" x14ac:dyDescent="0.25">
      <c r="A392" s="2" t="s">
        <v>261</v>
      </c>
      <c r="B392" s="2">
        <v>151.69999999999999</v>
      </c>
      <c r="C392" s="11" t="s">
        <v>802</v>
      </c>
      <c r="D392" s="1" t="s">
        <v>481</v>
      </c>
      <c r="E392" s="1">
        <v>77.510000000000005</v>
      </c>
      <c r="F392" s="1">
        <v>0.15</v>
      </c>
      <c r="G392" s="1">
        <v>12</v>
      </c>
      <c r="H392" s="1">
        <v>1.41</v>
      </c>
      <c r="J392" s="1">
        <v>0.04</v>
      </c>
      <c r="K392" s="1">
        <v>0.11</v>
      </c>
      <c r="L392" s="1">
        <v>0.92</v>
      </c>
      <c r="M392" s="1">
        <v>0.06</v>
      </c>
      <c r="N392" s="1">
        <v>4.83</v>
      </c>
      <c r="O392" s="1">
        <v>0.02</v>
      </c>
      <c r="P392" s="1">
        <v>99.53</v>
      </c>
    </row>
    <row r="393" spans="1:80" x14ac:dyDescent="0.25">
      <c r="A393" s="2" t="s">
        <v>261</v>
      </c>
      <c r="B393" s="2">
        <v>151.69999999999999</v>
      </c>
      <c r="C393" s="11" t="s">
        <v>802</v>
      </c>
      <c r="D393" s="1" t="s">
        <v>482</v>
      </c>
      <c r="E393" s="1">
        <v>75.37</v>
      </c>
      <c r="F393" s="1">
        <v>0.16</v>
      </c>
      <c r="G393" s="1">
        <v>12.4</v>
      </c>
      <c r="H393" s="1">
        <v>1.75</v>
      </c>
      <c r="J393" s="1">
        <v>0.04</v>
      </c>
      <c r="K393" s="1">
        <v>0.19</v>
      </c>
      <c r="L393" s="1">
        <v>0.92</v>
      </c>
      <c r="M393" s="1">
        <v>2.66</v>
      </c>
      <c r="N393" s="1">
        <v>4.88</v>
      </c>
      <c r="O393" s="1">
        <v>0.02</v>
      </c>
      <c r="P393" s="1">
        <v>99.48</v>
      </c>
    </row>
    <row r="394" spans="1:80" x14ac:dyDescent="0.25">
      <c r="A394" s="2" t="s">
        <v>261</v>
      </c>
      <c r="B394" s="2">
        <v>151.69999999999999</v>
      </c>
      <c r="C394" s="11" t="s">
        <v>802</v>
      </c>
      <c r="D394" s="1" t="s">
        <v>483</v>
      </c>
      <c r="E394" s="1">
        <v>76.95</v>
      </c>
      <c r="F394" s="1">
        <v>0.19</v>
      </c>
      <c r="G394" s="1">
        <v>13.57</v>
      </c>
      <c r="H394" s="1">
        <v>1.23</v>
      </c>
      <c r="J394" s="1">
        <v>0.03</v>
      </c>
      <c r="K394" s="1">
        <v>0.14000000000000001</v>
      </c>
      <c r="L394" s="1">
        <v>0.25</v>
      </c>
      <c r="M394" s="1">
        <v>7.0000000000000007E-2</v>
      </c>
      <c r="N394" s="1">
        <v>3.88</v>
      </c>
      <c r="O394" s="1">
        <v>0.02</v>
      </c>
      <c r="P394" s="1">
        <v>99.54</v>
      </c>
      <c r="X394" s="1">
        <v>8.1</v>
      </c>
      <c r="Y394" s="1">
        <v>27.9</v>
      </c>
      <c r="Z394" s="1">
        <v>161</v>
      </c>
      <c r="AA394" s="1">
        <v>1.28</v>
      </c>
      <c r="AB394" s="1">
        <v>11.26</v>
      </c>
      <c r="AC394" s="1">
        <v>6.2</v>
      </c>
      <c r="AD394" s="1">
        <v>39.799999999999997</v>
      </c>
      <c r="AE394" s="1">
        <v>15.2</v>
      </c>
      <c r="AF394" s="1">
        <v>2.21</v>
      </c>
      <c r="AJ394" s="1">
        <v>662</v>
      </c>
      <c r="AK394" s="1">
        <v>14.7</v>
      </c>
      <c r="AL394" s="1">
        <v>78.900000000000006</v>
      </c>
      <c r="AM394" s="1">
        <f t="shared" si="6"/>
        <v>45.034013605442176</v>
      </c>
      <c r="AN394" s="1">
        <v>219</v>
      </c>
      <c r="AO394" s="1">
        <v>30.1</v>
      </c>
      <c r="AY394" s="1">
        <v>66.400000000000006</v>
      </c>
      <c r="AZ394" s="1">
        <v>37.1</v>
      </c>
      <c r="BA394" s="1">
        <v>61.2</v>
      </c>
      <c r="BB394" s="1">
        <v>154</v>
      </c>
      <c r="BC394" s="1">
        <v>16.38</v>
      </c>
      <c r="BD394" s="1">
        <v>58.9</v>
      </c>
      <c r="BE394" s="1">
        <v>12.1</v>
      </c>
      <c r="BF394" s="1">
        <v>0.28000000000000003</v>
      </c>
      <c r="BG394" s="1">
        <v>10.4</v>
      </c>
      <c r="BH394" s="1">
        <v>1.94</v>
      </c>
      <c r="BI394" s="1">
        <v>12.6</v>
      </c>
      <c r="BJ394" s="1">
        <v>2.72</v>
      </c>
      <c r="BK394" s="1">
        <v>8.32</v>
      </c>
      <c r="BL394" s="1">
        <v>1.32</v>
      </c>
      <c r="BM394" s="1">
        <v>9</v>
      </c>
      <c r="BN394" s="1">
        <v>1.36</v>
      </c>
      <c r="BO394" s="1">
        <v>7.68</v>
      </c>
      <c r="BP394" s="1">
        <v>7.13</v>
      </c>
      <c r="BY394" s="1">
        <v>61.4</v>
      </c>
      <c r="CA394" s="1">
        <v>88.1</v>
      </c>
      <c r="CB394" s="1">
        <v>28.2</v>
      </c>
    </row>
    <row r="395" spans="1:80" x14ac:dyDescent="0.25">
      <c r="A395" s="2" t="s">
        <v>261</v>
      </c>
      <c r="B395" s="2">
        <v>151.69999999999999</v>
      </c>
      <c r="C395" s="11" t="s">
        <v>802</v>
      </c>
      <c r="D395" s="1" t="s">
        <v>484</v>
      </c>
      <c r="E395" s="1">
        <v>75.53</v>
      </c>
      <c r="F395" s="1">
        <v>0.17</v>
      </c>
      <c r="G395" s="1">
        <v>13.9</v>
      </c>
      <c r="H395" s="1">
        <v>0.96</v>
      </c>
      <c r="J395" s="1">
        <v>0.02</v>
      </c>
      <c r="K395" s="1">
        <v>0.23</v>
      </c>
      <c r="L395" s="1">
        <v>0.84</v>
      </c>
      <c r="M395" s="1">
        <v>0.06</v>
      </c>
      <c r="N395" s="1">
        <v>4.4800000000000004</v>
      </c>
      <c r="O395" s="1">
        <v>0.02</v>
      </c>
      <c r="P395" s="1">
        <v>99.57</v>
      </c>
    </row>
    <row r="396" spans="1:80" x14ac:dyDescent="0.25">
      <c r="A396" s="2" t="s">
        <v>261</v>
      </c>
      <c r="B396" s="2">
        <v>151.69999999999999</v>
      </c>
      <c r="C396" s="11" t="s">
        <v>802</v>
      </c>
      <c r="D396" s="1" t="s">
        <v>485</v>
      </c>
      <c r="E396" s="1">
        <v>74.540000000000006</v>
      </c>
      <c r="F396" s="1">
        <v>0.06</v>
      </c>
      <c r="G396" s="1">
        <v>13.48</v>
      </c>
      <c r="H396" s="1">
        <v>1.57</v>
      </c>
      <c r="J396" s="1">
        <v>0.05</v>
      </c>
      <c r="K396" s="1">
        <v>0.18</v>
      </c>
      <c r="L396" s="1">
        <v>0.91</v>
      </c>
      <c r="M396" s="1">
        <v>0.15</v>
      </c>
      <c r="N396" s="1">
        <v>5.07</v>
      </c>
      <c r="O396" s="1">
        <v>0.02</v>
      </c>
      <c r="P396" s="1">
        <v>99.56</v>
      </c>
      <c r="X396" s="1">
        <v>9.9</v>
      </c>
      <c r="Y396" s="1">
        <v>18.7</v>
      </c>
      <c r="Z396" s="1">
        <v>176</v>
      </c>
      <c r="AA396" s="1">
        <v>0.73</v>
      </c>
      <c r="AB396" s="1">
        <v>11.06</v>
      </c>
      <c r="AC396" s="1">
        <v>2.98</v>
      </c>
      <c r="AD396" s="1">
        <v>31.9</v>
      </c>
      <c r="AE396" s="1">
        <v>17.7</v>
      </c>
      <c r="AF396" s="1">
        <v>2.19</v>
      </c>
      <c r="AJ396" s="1">
        <v>1070</v>
      </c>
      <c r="AK396" s="1">
        <v>10.9</v>
      </c>
      <c r="AL396" s="1">
        <v>140</v>
      </c>
      <c r="AM396" s="1">
        <f t="shared" si="6"/>
        <v>98.165137614678898</v>
      </c>
      <c r="AN396" s="1">
        <v>86.2</v>
      </c>
      <c r="AO396" s="1">
        <v>46.2</v>
      </c>
      <c r="AY396" s="1">
        <v>91.3</v>
      </c>
      <c r="AZ396" s="1">
        <v>20.2</v>
      </c>
      <c r="BA396" s="1">
        <v>11.7</v>
      </c>
      <c r="BB396" s="1">
        <v>33.5</v>
      </c>
      <c r="BC396" s="1">
        <v>5.58</v>
      </c>
      <c r="BD396" s="1">
        <v>26.5</v>
      </c>
      <c r="BE396" s="1">
        <v>12.1</v>
      </c>
      <c r="BF396" s="1">
        <v>0.08</v>
      </c>
      <c r="BG396" s="1">
        <v>14.3</v>
      </c>
      <c r="BH396" s="1">
        <v>3.19</v>
      </c>
      <c r="BI396" s="1">
        <v>21</v>
      </c>
      <c r="BJ396" s="1">
        <v>4.3099999999999996</v>
      </c>
      <c r="BK396" s="1">
        <v>11.79</v>
      </c>
      <c r="BL396" s="1">
        <v>1.75</v>
      </c>
      <c r="BM396" s="1">
        <v>11.35</v>
      </c>
      <c r="BN396" s="1">
        <v>1.65</v>
      </c>
      <c r="BO396" s="1">
        <v>6.03</v>
      </c>
      <c r="BP396" s="1">
        <v>11.58</v>
      </c>
      <c r="BY396" s="1">
        <v>57.9</v>
      </c>
      <c r="CA396" s="1">
        <v>31.3</v>
      </c>
      <c r="CB396" s="1">
        <v>32.700000000000003</v>
      </c>
    </row>
    <row r="397" spans="1:80" x14ac:dyDescent="0.25">
      <c r="A397" s="2" t="s">
        <v>261</v>
      </c>
      <c r="B397" s="2">
        <v>151.69999999999999</v>
      </c>
      <c r="C397" s="11" t="s">
        <v>802</v>
      </c>
      <c r="D397" s="1" t="s">
        <v>486</v>
      </c>
      <c r="E397" s="1">
        <v>78.39</v>
      </c>
      <c r="F397" s="1">
        <v>0.04</v>
      </c>
      <c r="G397" s="1">
        <v>12.82</v>
      </c>
      <c r="H397" s="1">
        <v>0.97</v>
      </c>
      <c r="J397" s="1">
        <v>0.03</v>
      </c>
      <c r="K397" s="1">
        <v>0.16</v>
      </c>
      <c r="L397" s="1">
        <v>0.77</v>
      </c>
      <c r="M397" s="1">
        <v>0.02</v>
      </c>
      <c r="N397" s="1">
        <v>3.93</v>
      </c>
      <c r="O397" s="1">
        <v>0.02</v>
      </c>
      <c r="P397" s="1">
        <v>99.53</v>
      </c>
    </row>
    <row r="398" spans="1:80" x14ac:dyDescent="0.25">
      <c r="A398" s="2" t="s">
        <v>261</v>
      </c>
      <c r="B398" s="2">
        <v>151.69999999999999</v>
      </c>
      <c r="C398" s="11" t="s">
        <v>802</v>
      </c>
      <c r="D398" s="1" t="s">
        <v>487</v>
      </c>
      <c r="E398" s="1">
        <v>73.58</v>
      </c>
      <c r="F398" s="1">
        <v>0.05</v>
      </c>
      <c r="G398" s="1">
        <v>13.56</v>
      </c>
      <c r="H398" s="1">
        <v>1.1599999999999999</v>
      </c>
      <c r="J398" s="1">
        <v>0.04</v>
      </c>
      <c r="K398" s="1">
        <v>0.2</v>
      </c>
      <c r="L398" s="1">
        <v>0.82</v>
      </c>
      <c r="M398" s="1">
        <v>1.9</v>
      </c>
      <c r="N398" s="1">
        <v>5.67</v>
      </c>
      <c r="O398" s="1">
        <v>0.02</v>
      </c>
      <c r="P398" s="1">
        <v>99.52</v>
      </c>
    </row>
    <row r="399" spans="1:80" x14ac:dyDescent="0.25">
      <c r="A399" s="2" t="s">
        <v>261</v>
      </c>
      <c r="B399" s="2">
        <v>151.69999999999999</v>
      </c>
      <c r="C399" s="11" t="s">
        <v>802</v>
      </c>
      <c r="D399" s="1" t="s">
        <v>488</v>
      </c>
      <c r="E399" s="1">
        <v>73.540000000000006</v>
      </c>
      <c r="F399" s="1">
        <v>0.06</v>
      </c>
      <c r="G399" s="1">
        <v>12.84</v>
      </c>
      <c r="H399" s="1">
        <v>1.39</v>
      </c>
      <c r="J399" s="1">
        <v>0.08</v>
      </c>
      <c r="K399" s="1">
        <v>0.2</v>
      </c>
      <c r="L399" s="1">
        <v>2.2200000000000002</v>
      </c>
      <c r="M399" s="1">
        <v>0.1</v>
      </c>
      <c r="N399" s="1">
        <v>5.85</v>
      </c>
      <c r="O399" s="1">
        <v>0.01</v>
      </c>
      <c r="P399" s="1">
        <v>99.57</v>
      </c>
      <c r="X399" s="1">
        <v>8.6999999999999993</v>
      </c>
      <c r="Y399" s="1">
        <v>25.4</v>
      </c>
      <c r="Z399" s="1">
        <v>210</v>
      </c>
      <c r="AA399" s="1">
        <v>0.99</v>
      </c>
      <c r="AB399" s="1">
        <v>14.01</v>
      </c>
      <c r="AC399" s="1">
        <v>123</v>
      </c>
      <c r="AD399" s="1">
        <v>47.7</v>
      </c>
      <c r="AE399" s="1">
        <v>16.2</v>
      </c>
      <c r="AF399" s="1">
        <v>2.4300000000000002</v>
      </c>
      <c r="AJ399" s="1">
        <v>1119</v>
      </c>
      <c r="AK399" s="1">
        <v>20.7</v>
      </c>
      <c r="AL399" s="1">
        <v>147</v>
      </c>
      <c r="AM399" s="1">
        <f t="shared" si="6"/>
        <v>54.057971014492757</v>
      </c>
      <c r="AN399" s="1">
        <v>132</v>
      </c>
      <c r="AO399" s="1">
        <v>38</v>
      </c>
      <c r="AY399" s="1">
        <v>69.599999999999994</v>
      </c>
      <c r="AZ399" s="1">
        <v>27.4</v>
      </c>
      <c r="BA399" s="1">
        <v>18.8</v>
      </c>
      <c r="BB399" s="1">
        <v>52.5</v>
      </c>
      <c r="BC399" s="1">
        <v>7.87</v>
      </c>
      <c r="BD399" s="1">
        <v>33.200000000000003</v>
      </c>
      <c r="BE399" s="1">
        <v>12.1</v>
      </c>
      <c r="BF399" s="1">
        <v>0.08</v>
      </c>
      <c r="BG399" s="1">
        <v>13</v>
      </c>
      <c r="BH399" s="1">
        <v>2.97</v>
      </c>
      <c r="BI399" s="1">
        <v>20.5</v>
      </c>
      <c r="BJ399" s="1">
        <v>4.5999999999999996</v>
      </c>
      <c r="BK399" s="1">
        <v>13.7</v>
      </c>
      <c r="BL399" s="1">
        <v>2.16</v>
      </c>
      <c r="BM399" s="1">
        <v>14.77</v>
      </c>
      <c r="BN399" s="1">
        <v>2.2400000000000002</v>
      </c>
      <c r="BO399" s="1">
        <v>7.93</v>
      </c>
      <c r="BP399" s="1">
        <v>12.64</v>
      </c>
      <c r="BY399" s="1">
        <v>64</v>
      </c>
      <c r="CA399" s="1">
        <v>46</v>
      </c>
      <c r="CB399" s="1">
        <v>39.799999999999997</v>
      </c>
    </row>
    <row r="400" spans="1:80" x14ac:dyDescent="0.25">
      <c r="A400" s="2" t="s">
        <v>261</v>
      </c>
      <c r="B400" s="2">
        <v>151.69999999999999</v>
      </c>
      <c r="C400" s="11" t="s">
        <v>802</v>
      </c>
      <c r="D400" s="1" t="s">
        <v>489</v>
      </c>
      <c r="E400" s="1">
        <v>74.98</v>
      </c>
      <c r="F400" s="1">
        <v>0.06</v>
      </c>
      <c r="G400" s="1">
        <v>13.13</v>
      </c>
      <c r="H400" s="1">
        <v>1.21</v>
      </c>
      <c r="J400" s="1">
        <v>0.05</v>
      </c>
      <c r="K400" s="1" t="s">
        <v>469</v>
      </c>
      <c r="L400" s="1">
        <v>0.88</v>
      </c>
      <c r="M400" s="1">
        <v>3.23</v>
      </c>
      <c r="N400" s="1">
        <v>4.78</v>
      </c>
      <c r="O400" s="1">
        <v>0.03</v>
      </c>
      <c r="P400" s="1">
        <v>99.48</v>
      </c>
    </row>
    <row r="401" spans="1:80" x14ac:dyDescent="0.25">
      <c r="A401" s="2" t="s">
        <v>261</v>
      </c>
      <c r="B401" s="2">
        <v>151.69999999999999</v>
      </c>
      <c r="C401" s="11" t="s">
        <v>802</v>
      </c>
      <c r="D401" s="1" t="s">
        <v>490</v>
      </c>
      <c r="E401" s="1">
        <v>74.83</v>
      </c>
      <c r="F401" s="1">
        <v>0.05</v>
      </c>
      <c r="G401" s="1">
        <v>12.86</v>
      </c>
      <c r="H401" s="1">
        <v>1.47</v>
      </c>
      <c r="J401" s="1">
        <v>0.05</v>
      </c>
      <c r="K401" s="1">
        <v>0.13</v>
      </c>
      <c r="L401" s="1">
        <v>0.7</v>
      </c>
      <c r="M401" s="1">
        <v>4.24</v>
      </c>
      <c r="N401" s="1">
        <v>4.24</v>
      </c>
      <c r="O401" s="1">
        <v>0.02</v>
      </c>
      <c r="P401" s="1">
        <v>99.49</v>
      </c>
    </row>
    <row r="402" spans="1:80" x14ac:dyDescent="0.25">
      <c r="A402" s="2" t="s">
        <v>261</v>
      </c>
      <c r="B402" s="2">
        <v>151.69999999999999</v>
      </c>
      <c r="C402" s="11" t="s">
        <v>802</v>
      </c>
      <c r="D402" s="1" t="s">
        <v>491</v>
      </c>
      <c r="E402" s="1">
        <v>76.12</v>
      </c>
      <c r="F402" s="1">
        <v>0.05</v>
      </c>
      <c r="G402" s="1">
        <v>12.56</v>
      </c>
      <c r="H402" s="1">
        <v>1.35</v>
      </c>
      <c r="J402" s="1">
        <v>0.05</v>
      </c>
      <c r="K402" s="1">
        <v>0.38</v>
      </c>
      <c r="L402" s="1">
        <v>0.7</v>
      </c>
      <c r="M402" s="1">
        <v>2.97</v>
      </c>
      <c r="N402" s="1">
        <v>4.71</v>
      </c>
      <c r="O402" s="1">
        <v>0.02</v>
      </c>
      <c r="P402" s="1">
        <v>99.47</v>
      </c>
      <c r="X402" s="1">
        <v>8.9</v>
      </c>
      <c r="Y402" s="1">
        <v>24.3</v>
      </c>
      <c r="Z402" s="1">
        <v>214</v>
      </c>
      <c r="AA402" s="1">
        <v>1.01</v>
      </c>
      <c r="AB402" s="1">
        <v>12.66</v>
      </c>
      <c r="AC402" s="1">
        <v>177</v>
      </c>
      <c r="AD402" s="1">
        <v>63.9</v>
      </c>
      <c r="AE402" s="1">
        <v>15.6</v>
      </c>
      <c r="AF402" s="1">
        <v>2.72</v>
      </c>
      <c r="AJ402" s="1">
        <v>946</v>
      </c>
      <c r="AK402" s="1">
        <v>6.7</v>
      </c>
      <c r="AL402" s="1">
        <v>139</v>
      </c>
      <c r="AM402" s="1">
        <f t="shared" si="6"/>
        <v>141.19402985074626</v>
      </c>
      <c r="AN402" s="1">
        <v>105</v>
      </c>
      <c r="AO402" s="1">
        <v>30.3</v>
      </c>
      <c r="AY402" s="1">
        <v>46.5</v>
      </c>
      <c r="AZ402" s="1">
        <v>15</v>
      </c>
      <c r="BA402" s="1">
        <v>13.2</v>
      </c>
      <c r="BB402" s="1">
        <v>37.5</v>
      </c>
      <c r="BC402" s="1">
        <v>5.78</v>
      </c>
      <c r="BD402" s="1">
        <v>25.1</v>
      </c>
      <c r="BE402" s="1">
        <v>9.9</v>
      </c>
      <c r="BF402" s="1">
        <v>7.0000000000000007E-2</v>
      </c>
      <c r="BG402" s="1">
        <v>11</v>
      </c>
      <c r="BH402" s="1">
        <v>2.61</v>
      </c>
      <c r="BI402" s="1">
        <v>18.8</v>
      </c>
      <c r="BJ402" s="1">
        <v>4.25</v>
      </c>
      <c r="BK402" s="1">
        <v>13.04</v>
      </c>
      <c r="BL402" s="1">
        <v>2.11</v>
      </c>
      <c r="BM402" s="1">
        <v>14.72</v>
      </c>
      <c r="BN402" s="1">
        <v>2.2599999999999998</v>
      </c>
      <c r="BO402" s="1">
        <v>6.77</v>
      </c>
      <c r="BP402" s="1">
        <v>13.12</v>
      </c>
      <c r="BY402" s="1">
        <v>175</v>
      </c>
      <c r="CA402" s="1">
        <v>34.5</v>
      </c>
      <c r="CB402" s="1">
        <v>33.9</v>
      </c>
    </row>
    <row r="403" spans="1:80" x14ac:dyDescent="0.25">
      <c r="A403" s="2" t="s">
        <v>261</v>
      </c>
      <c r="B403" s="2">
        <v>151.69999999999999</v>
      </c>
      <c r="C403" s="11" t="s">
        <v>802</v>
      </c>
      <c r="D403" s="1" t="s">
        <v>492</v>
      </c>
      <c r="E403" s="1">
        <v>76.09</v>
      </c>
      <c r="F403" s="1">
        <v>0.04</v>
      </c>
      <c r="G403" s="1">
        <v>12.92</v>
      </c>
      <c r="H403" s="1">
        <v>1.01</v>
      </c>
      <c r="J403" s="1">
        <v>0.03</v>
      </c>
      <c r="K403" s="1">
        <v>0.05</v>
      </c>
      <c r="L403" s="1">
        <v>0.67</v>
      </c>
      <c r="M403" s="1">
        <v>3.97</v>
      </c>
      <c r="N403" s="1">
        <v>4.04</v>
      </c>
      <c r="O403" s="1">
        <v>0.02</v>
      </c>
      <c r="P403" s="1">
        <v>99.48</v>
      </c>
    </row>
    <row r="404" spans="1:80" x14ac:dyDescent="0.25">
      <c r="A404" s="2" t="s">
        <v>261</v>
      </c>
      <c r="B404" s="2">
        <v>151.69999999999999</v>
      </c>
      <c r="C404" s="11" t="s">
        <v>802</v>
      </c>
      <c r="D404" s="1" t="s">
        <v>493</v>
      </c>
      <c r="E404" s="1">
        <v>75.58</v>
      </c>
      <c r="F404" s="1">
        <v>0.05</v>
      </c>
      <c r="G404" s="1">
        <v>12.68</v>
      </c>
      <c r="H404" s="1">
        <v>1.1299999999999999</v>
      </c>
      <c r="J404" s="1">
        <v>0.04</v>
      </c>
      <c r="K404" s="1">
        <v>0.09</v>
      </c>
      <c r="L404" s="1">
        <v>0.71</v>
      </c>
      <c r="M404" s="1">
        <v>3.42</v>
      </c>
      <c r="N404" s="1">
        <v>4.3899999999999997</v>
      </c>
      <c r="O404" s="1">
        <v>0.02</v>
      </c>
      <c r="P404" s="1">
        <v>99.48</v>
      </c>
    </row>
    <row r="405" spans="1:80" x14ac:dyDescent="0.25">
      <c r="A405" s="2" t="s">
        <v>261</v>
      </c>
      <c r="B405" s="2">
        <v>151.69999999999999</v>
      </c>
      <c r="C405" s="11" t="s">
        <v>802</v>
      </c>
      <c r="D405" s="1" t="s">
        <v>494</v>
      </c>
      <c r="E405" s="1">
        <v>76.680000000000007</v>
      </c>
      <c r="F405" s="1">
        <v>0.09</v>
      </c>
      <c r="G405" s="1">
        <v>12.35</v>
      </c>
      <c r="H405" s="1">
        <v>1.44</v>
      </c>
      <c r="J405" s="1">
        <v>0.04</v>
      </c>
      <c r="K405" s="1">
        <v>0.06</v>
      </c>
      <c r="L405" s="1">
        <v>0.82</v>
      </c>
      <c r="M405" s="1">
        <v>2.04</v>
      </c>
      <c r="N405" s="1">
        <v>4.95</v>
      </c>
      <c r="O405" s="1">
        <v>0.02</v>
      </c>
      <c r="P405" s="1">
        <v>99.47</v>
      </c>
      <c r="X405" s="1">
        <v>9</v>
      </c>
      <c r="Y405" s="1">
        <v>23.1</v>
      </c>
      <c r="Z405" s="1">
        <v>205</v>
      </c>
      <c r="AA405" s="1">
        <v>0.95</v>
      </c>
      <c r="AB405" s="1">
        <v>11.86</v>
      </c>
      <c r="AC405" s="1">
        <v>126</v>
      </c>
      <c r="AD405" s="1">
        <v>37.299999999999997</v>
      </c>
      <c r="AE405" s="1">
        <v>15.4</v>
      </c>
      <c r="AF405" s="1">
        <v>2.7</v>
      </c>
      <c r="AJ405" s="1">
        <v>825</v>
      </c>
      <c r="AK405" s="1">
        <v>7</v>
      </c>
      <c r="AL405" s="1">
        <v>193</v>
      </c>
      <c r="AM405" s="1">
        <f t="shared" si="6"/>
        <v>117.85714285714286</v>
      </c>
      <c r="AN405" s="1">
        <v>116</v>
      </c>
      <c r="AO405" s="1">
        <v>45.8</v>
      </c>
      <c r="AY405" s="1">
        <v>36.200000000000003</v>
      </c>
      <c r="AZ405" s="1">
        <v>8.8000000000000007</v>
      </c>
      <c r="BA405" s="1">
        <v>12.5</v>
      </c>
      <c r="BB405" s="1">
        <v>35.299999999999997</v>
      </c>
      <c r="BC405" s="1">
        <v>5.64</v>
      </c>
      <c r="BD405" s="1">
        <v>25.6</v>
      </c>
      <c r="BE405" s="1">
        <v>11.2</v>
      </c>
      <c r="BF405" s="1">
        <v>7.0000000000000007E-2</v>
      </c>
      <c r="BG405" s="1">
        <v>13.8</v>
      </c>
      <c r="BH405" s="1">
        <v>3.38</v>
      </c>
      <c r="BI405" s="1">
        <v>24.8</v>
      </c>
      <c r="BJ405" s="1">
        <v>5.68</v>
      </c>
      <c r="BK405" s="1">
        <v>17.75</v>
      </c>
      <c r="BL405" s="1">
        <v>2.88</v>
      </c>
      <c r="BM405" s="1">
        <v>20.059999999999999</v>
      </c>
      <c r="BN405" s="1">
        <v>3.09</v>
      </c>
      <c r="BO405" s="1">
        <v>7.78</v>
      </c>
      <c r="BP405" s="1">
        <v>16.36</v>
      </c>
      <c r="BY405" s="1">
        <v>16.100000000000001</v>
      </c>
      <c r="CA405" s="1">
        <v>43.7</v>
      </c>
      <c r="CB405" s="1">
        <v>44.7</v>
      </c>
    </row>
    <row r="406" spans="1:80" x14ac:dyDescent="0.25">
      <c r="A406" s="2" t="s">
        <v>261</v>
      </c>
      <c r="B406" s="2">
        <v>151.69999999999999</v>
      </c>
      <c r="C406" s="11" t="s">
        <v>802</v>
      </c>
      <c r="D406" s="1" t="s">
        <v>495</v>
      </c>
      <c r="E406" s="1">
        <v>74.930000000000007</v>
      </c>
      <c r="F406" s="1">
        <v>0.1</v>
      </c>
      <c r="G406" s="1">
        <v>12.52</v>
      </c>
      <c r="H406" s="1">
        <v>1.87</v>
      </c>
      <c r="J406" s="1">
        <v>0.06</v>
      </c>
      <c r="K406" s="1">
        <v>0.17</v>
      </c>
      <c r="L406" s="1">
        <v>0.86</v>
      </c>
      <c r="M406" s="1">
        <v>2.36</v>
      </c>
      <c r="N406" s="1">
        <v>5</v>
      </c>
      <c r="O406" s="1">
        <v>0.03</v>
      </c>
      <c r="P406" s="1">
        <v>99.51</v>
      </c>
      <c r="X406" s="1">
        <v>9.6</v>
      </c>
      <c r="Y406" s="1">
        <v>28.5</v>
      </c>
      <c r="Z406" s="1">
        <v>233</v>
      </c>
      <c r="AA406" s="1">
        <v>1.26</v>
      </c>
      <c r="AB406" s="1">
        <v>13.07</v>
      </c>
      <c r="AC406" s="1">
        <v>11.8</v>
      </c>
      <c r="AD406" s="1">
        <v>44.8</v>
      </c>
      <c r="AE406" s="1">
        <v>16.8</v>
      </c>
      <c r="AF406" s="1">
        <v>2.78</v>
      </c>
      <c r="AJ406" s="1">
        <v>882</v>
      </c>
      <c r="AK406" s="1">
        <v>16.3</v>
      </c>
      <c r="AL406" s="1">
        <v>128</v>
      </c>
      <c r="AM406" s="1">
        <f t="shared" si="6"/>
        <v>54.110429447852759</v>
      </c>
      <c r="AN406" s="1">
        <v>139</v>
      </c>
      <c r="AO406" s="1">
        <v>24.7</v>
      </c>
      <c r="AY406" s="1">
        <v>61.9</v>
      </c>
      <c r="AZ406" s="1">
        <v>81.900000000000006</v>
      </c>
      <c r="BA406" s="1">
        <v>53.2</v>
      </c>
      <c r="BB406" s="1">
        <v>136.1</v>
      </c>
      <c r="BC406" s="1">
        <v>14.9</v>
      </c>
      <c r="BD406" s="1">
        <v>54.3</v>
      </c>
      <c r="BE406" s="1">
        <v>13</v>
      </c>
      <c r="BF406" s="1">
        <v>0.18</v>
      </c>
      <c r="BG406" s="1">
        <v>12.6</v>
      </c>
      <c r="BH406" s="1">
        <v>2.59</v>
      </c>
      <c r="BI406" s="1">
        <v>17.7</v>
      </c>
      <c r="BJ406" s="1">
        <v>3.99</v>
      </c>
      <c r="BK406" s="1">
        <v>11.95</v>
      </c>
      <c r="BL406" s="1">
        <v>1.81</v>
      </c>
      <c r="BM406" s="1">
        <v>11.83</v>
      </c>
      <c r="BN406" s="1">
        <v>1.73</v>
      </c>
      <c r="BO406" s="1">
        <v>6.5</v>
      </c>
      <c r="BP406" s="1">
        <v>6.39</v>
      </c>
      <c r="BY406" s="1">
        <v>47.5</v>
      </c>
      <c r="CA406" s="1">
        <v>52.44</v>
      </c>
      <c r="CB406" s="1">
        <v>34.51</v>
      </c>
    </row>
    <row r="407" spans="1:80" x14ac:dyDescent="0.25">
      <c r="A407" s="2" t="s">
        <v>261</v>
      </c>
      <c r="B407" s="2">
        <v>151.69999999999999</v>
      </c>
      <c r="C407" s="11" t="s">
        <v>802</v>
      </c>
      <c r="D407" s="1" t="s">
        <v>496</v>
      </c>
      <c r="E407" s="1">
        <v>75.2</v>
      </c>
      <c r="F407" s="1">
        <v>0.12</v>
      </c>
      <c r="G407" s="1">
        <v>12.74</v>
      </c>
      <c r="H407" s="1">
        <v>1.64</v>
      </c>
      <c r="J407" s="1">
        <v>0.04</v>
      </c>
      <c r="K407" s="1">
        <v>0.06</v>
      </c>
      <c r="L407" s="1">
        <v>0.79</v>
      </c>
      <c r="M407" s="1">
        <v>2.92</v>
      </c>
      <c r="N407" s="1">
        <v>5.15</v>
      </c>
      <c r="O407" s="1">
        <v>0.02</v>
      </c>
      <c r="P407" s="1">
        <v>99.47</v>
      </c>
    </row>
    <row r="408" spans="1:80" x14ac:dyDescent="0.25">
      <c r="A408" s="2" t="s">
        <v>261</v>
      </c>
      <c r="B408" s="2">
        <v>151.69999999999999</v>
      </c>
      <c r="C408" s="11" t="s">
        <v>802</v>
      </c>
      <c r="D408" s="1" t="s">
        <v>497</v>
      </c>
      <c r="E408" s="1">
        <v>75.510000000000005</v>
      </c>
      <c r="F408" s="1">
        <v>7.0000000000000007E-2</v>
      </c>
      <c r="G408" s="1">
        <v>12.9</v>
      </c>
      <c r="H408" s="1">
        <v>1.0900000000000001</v>
      </c>
      <c r="J408" s="1">
        <v>0.03</v>
      </c>
      <c r="K408" s="1">
        <v>0.03</v>
      </c>
      <c r="L408" s="1">
        <v>0.65</v>
      </c>
      <c r="M408" s="1">
        <v>2.87</v>
      </c>
      <c r="N408" s="1">
        <v>5.53</v>
      </c>
      <c r="O408" s="1">
        <v>0.02</v>
      </c>
      <c r="P408" s="1">
        <v>99.47</v>
      </c>
      <c r="X408" s="1">
        <v>8</v>
      </c>
      <c r="Y408" s="1">
        <v>25.7</v>
      </c>
      <c r="Z408" s="1">
        <v>207</v>
      </c>
      <c r="AA408" s="1">
        <v>0.91</v>
      </c>
      <c r="AB408" s="1">
        <v>12.67</v>
      </c>
      <c r="AC408" s="1">
        <v>6.4</v>
      </c>
      <c r="AD408" s="1">
        <v>33.299999999999997</v>
      </c>
      <c r="AE408" s="1">
        <v>16</v>
      </c>
      <c r="AF408" s="1">
        <v>2.46</v>
      </c>
      <c r="AJ408" s="1">
        <v>790</v>
      </c>
      <c r="AK408" s="1">
        <v>14.1</v>
      </c>
      <c r="AL408" s="1">
        <v>116</v>
      </c>
      <c r="AM408" s="1">
        <f t="shared" si="6"/>
        <v>56.028368794326241</v>
      </c>
      <c r="AN408" s="1">
        <v>86.8</v>
      </c>
      <c r="AO408" s="1">
        <v>23.7</v>
      </c>
      <c r="AY408" s="1">
        <v>43.2</v>
      </c>
      <c r="AZ408" s="1">
        <v>55.7</v>
      </c>
      <c r="BA408" s="1">
        <v>38.9</v>
      </c>
      <c r="BB408" s="1">
        <v>100.4</v>
      </c>
      <c r="BC408" s="1">
        <v>11.04</v>
      </c>
      <c r="BD408" s="1">
        <v>40.5</v>
      </c>
      <c r="BE408" s="1">
        <v>10.7</v>
      </c>
      <c r="BF408" s="1">
        <v>0.17</v>
      </c>
      <c r="BG408" s="1">
        <v>11.1</v>
      </c>
      <c r="BH408" s="1">
        <v>2.42</v>
      </c>
      <c r="BI408" s="1">
        <v>16.7</v>
      </c>
      <c r="BJ408" s="1">
        <v>3.7</v>
      </c>
      <c r="BK408" s="1">
        <v>10.97</v>
      </c>
      <c r="BL408" s="1">
        <v>1.71</v>
      </c>
      <c r="BM408" s="1">
        <v>11.48</v>
      </c>
      <c r="BN408" s="1">
        <v>1.69</v>
      </c>
      <c r="BO408" s="1">
        <v>4.3600000000000003</v>
      </c>
      <c r="BP408" s="1">
        <v>7.69</v>
      </c>
      <c r="BY408" s="1">
        <v>60.41</v>
      </c>
      <c r="CA408" s="1">
        <v>36.65</v>
      </c>
      <c r="CB408" s="1">
        <v>33.31</v>
      </c>
    </row>
    <row r="409" spans="1:80" x14ac:dyDescent="0.25">
      <c r="A409" s="2" t="s">
        <v>261</v>
      </c>
      <c r="B409" s="2">
        <v>151.69999999999999</v>
      </c>
      <c r="C409" s="11" t="s">
        <v>802</v>
      </c>
      <c r="D409" s="1" t="s">
        <v>498</v>
      </c>
      <c r="E409" s="1">
        <v>76.680000000000007</v>
      </c>
      <c r="F409" s="1">
        <v>0.08</v>
      </c>
      <c r="G409" s="1">
        <v>12.23</v>
      </c>
      <c r="H409" s="1">
        <v>1.31</v>
      </c>
      <c r="J409" s="1">
        <v>0.03</v>
      </c>
      <c r="K409" s="1">
        <v>7.0000000000000007E-2</v>
      </c>
      <c r="L409" s="1">
        <v>0.66</v>
      </c>
      <c r="M409" s="1">
        <v>2.84</v>
      </c>
      <c r="N409" s="1">
        <v>4.5999999999999996</v>
      </c>
      <c r="O409" s="1">
        <v>0.02</v>
      </c>
      <c r="P409" s="1">
        <v>99.48</v>
      </c>
    </row>
    <row r="410" spans="1:80" x14ac:dyDescent="0.25">
      <c r="A410" s="2" t="s">
        <v>261</v>
      </c>
      <c r="B410" s="2">
        <v>151.69999999999999</v>
      </c>
      <c r="C410" s="11" t="s">
        <v>802</v>
      </c>
      <c r="D410" s="1" t="s">
        <v>499</v>
      </c>
      <c r="E410" s="1">
        <v>73.959999999999994</v>
      </c>
      <c r="F410" s="1">
        <v>0.03</v>
      </c>
      <c r="G410" s="1">
        <v>13.84</v>
      </c>
      <c r="H410" s="1">
        <v>1.29</v>
      </c>
      <c r="J410" s="1">
        <v>0.02</v>
      </c>
      <c r="K410" s="1">
        <v>0.13</v>
      </c>
      <c r="L410" s="1">
        <v>0.88</v>
      </c>
      <c r="M410" s="1">
        <v>3.91</v>
      </c>
      <c r="N410" s="1">
        <v>4.1900000000000004</v>
      </c>
      <c r="O410" s="1">
        <v>0.02</v>
      </c>
      <c r="P410" s="1">
        <v>99.48</v>
      </c>
      <c r="X410" s="1">
        <v>10.8</v>
      </c>
      <c r="Y410" s="1">
        <v>24.6</v>
      </c>
      <c r="Z410" s="1">
        <v>197</v>
      </c>
      <c r="AA410" s="1">
        <v>0.9</v>
      </c>
      <c r="AB410" s="1">
        <v>12.74</v>
      </c>
      <c r="AC410" s="1">
        <v>7.4</v>
      </c>
      <c r="AD410" s="1">
        <v>24.8</v>
      </c>
      <c r="AE410" s="1">
        <v>20.7</v>
      </c>
      <c r="AF410" s="1">
        <v>3.06</v>
      </c>
      <c r="AJ410" s="1">
        <v>682</v>
      </c>
      <c r="AK410" s="1">
        <v>13.5</v>
      </c>
      <c r="AL410" s="1">
        <v>37.1</v>
      </c>
      <c r="AM410" s="1">
        <f t="shared" si="6"/>
        <v>50.518518518518519</v>
      </c>
      <c r="AN410" s="1">
        <v>38.4</v>
      </c>
      <c r="AO410" s="1">
        <v>52.5</v>
      </c>
      <c r="AY410" s="1">
        <v>29.4</v>
      </c>
      <c r="AZ410" s="1">
        <v>31.5</v>
      </c>
      <c r="BA410" s="1">
        <v>21.7</v>
      </c>
      <c r="BB410" s="1">
        <v>62.3</v>
      </c>
      <c r="BC410" s="1">
        <v>8.26</v>
      </c>
      <c r="BD410" s="1">
        <v>27.5</v>
      </c>
      <c r="BE410" s="1">
        <v>9.5</v>
      </c>
      <c r="BF410" s="1">
        <v>0.01</v>
      </c>
      <c r="BG410" s="1">
        <v>7.6</v>
      </c>
      <c r="BH410" s="1">
        <v>1.89</v>
      </c>
      <c r="BI410" s="1">
        <v>12.7</v>
      </c>
      <c r="BJ410" s="1">
        <v>2.5099999999999998</v>
      </c>
      <c r="BK410" s="1">
        <v>7.87</v>
      </c>
      <c r="BL410" s="1">
        <v>1.49</v>
      </c>
      <c r="BM410" s="1">
        <v>11.52</v>
      </c>
      <c r="BN410" s="1">
        <v>1.72</v>
      </c>
      <c r="BO410" s="1">
        <v>5.48</v>
      </c>
      <c r="BP410" s="1">
        <v>45.81</v>
      </c>
      <c r="BY410" s="1">
        <v>69.260000000000005</v>
      </c>
      <c r="CA410" s="1">
        <v>18.329999999999998</v>
      </c>
      <c r="CB410" s="1">
        <v>20.91</v>
      </c>
    </row>
    <row r="411" spans="1:80" x14ac:dyDescent="0.25">
      <c r="A411" s="2" t="s">
        <v>261</v>
      </c>
      <c r="B411" s="2">
        <v>151.69999999999999</v>
      </c>
      <c r="C411" s="11" t="s">
        <v>802</v>
      </c>
      <c r="D411" s="1" t="s">
        <v>500</v>
      </c>
      <c r="E411" s="1">
        <v>74.69</v>
      </c>
      <c r="F411" s="1">
        <v>0.12</v>
      </c>
      <c r="G411" s="1">
        <v>12.87</v>
      </c>
      <c r="H411" s="1">
        <v>1.4</v>
      </c>
      <c r="J411" s="1">
        <v>0.04</v>
      </c>
      <c r="K411" s="1">
        <v>0.21</v>
      </c>
      <c r="L411" s="1">
        <v>0.91</v>
      </c>
      <c r="M411" s="1">
        <v>2.48</v>
      </c>
      <c r="N411" s="1">
        <v>5.24</v>
      </c>
      <c r="O411" s="1">
        <v>0.02</v>
      </c>
      <c r="P411" s="1">
        <v>99.48</v>
      </c>
      <c r="X411" s="1">
        <v>8.5</v>
      </c>
      <c r="Y411" s="1">
        <v>25.4</v>
      </c>
      <c r="Z411" s="1">
        <v>187</v>
      </c>
      <c r="AA411" s="1">
        <v>1.0900000000000001</v>
      </c>
      <c r="AB411" s="1">
        <v>11.9</v>
      </c>
      <c r="AC411" s="1">
        <v>3.8</v>
      </c>
      <c r="AD411" s="1">
        <v>28.7</v>
      </c>
      <c r="AE411" s="1">
        <v>16.5</v>
      </c>
      <c r="AF411" s="1">
        <v>2.23</v>
      </c>
      <c r="AJ411" s="1">
        <v>727</v>
      </c>
      <c r="AK411" s="1">
        <v>21.4</v>
      </c>
      <c r="AL411" s="1">
        <v>88.1</v>
      </c>
      <c r="AM411" s="1">
        <f t="shared" si="6"/>
        <v>33.971962616822431</v>
      </c>
      <c r="AN411" s="1">
        <v>155</v>
      </c>
      <c r="AO411" s="1">
        <v>30.4</v>
      </c>
      <c r="AY411" s="1">
        <v>54.3</v>
      </c>
      <c r="AZ411" s="1">
        <v>88.6</v>
      </c>
      <c r="BA411" s="1">
        <v>50.9</v>
      </c>
      <c r="BB411" s="1">
        <v>129.9</v>
      </c>
      <c r="BC411" s="1">
        <v>14.39</v>
      </c>
      <c r="BD411" s="1">
        <v>53.7</v>
      </c>
      <c r="BE411" s="1">
        <v>13</v>
      </c>
      <c r="BF411" s="1">
        <v>0.26</v>
      </c>
      <c r="BG411" s="1">
        <v>12.1</v>
      </c>
      <c r="BH411" s="1">
        <v>2.33</v>
      </c>
      <c r="BI411" s="1">
        <v>14.4</v>
      </c>
      <c r="BJ411" s="1">
        <v>3</v>
      </c>
      <c r="BK411" s="1">
        <v>8.69</v>
      </c>
      <c r="BL411" s="1">
        <v>1.32</v>
      </c>
      <c r="BM411" s="1">
        <v>8.92</v>
      </c>
      <c r="BN411" s="1">
        <v>1.36</v>
      </c>
      <c r="BO411" s="1">
        <v>6.83</v>
      </c>
      <c r="BP411" s="1">
        <v>8.74</v>
      </c>
      <c r="BY411" s="1">
        <v>49.66</v>
      </c>
      <c r="CA411" s="1">
        <v>53.53</v>
      </c>
      <c r="CB411" s="1">
        <v>30.96</v>
      </c>
    </row>
    <row r="412" spans="1:80" x14ac:dyDescent="0.25">
      <c r="A412" s="2" t="s">
        <v>261</v>
      </c>
      <c r="B412" s="2">
        <v>151.69999999999999</v>
      </c>
      <c r="C412" s="11" t="s">
        <v>802</v>
      </c>
      <c r="D412" s="1" t="s">
        <v>501</v>
      </c>
      <c r="E412" s="1">
        <v>76.38</v>
      </c>
      <c r="F412" s="1">
        <v>0.13</v>
      </c>
      <c r="G412" s="1">
        <v>12.33</v>
      </c>
      <c r="H412" s="1">
        <v>1.25</v>
      </c>
      <c r="J412" s="1">
        <v>0.04</v>
      </c>
      <c r="K412" s="1">
        <v>0.11</v>
      </c>
      <c r="L412" s="1">
        <v>1.06</v>
      </c>
      <c r="M412" s="1">
        <v>0.72</v>
      </c>
      <c r="N412" s="1">
        <v>5.49</v>
      </c>
      <c r="O412" s="1">
        <v>0.03</v>
      </c>
      <c r="P412" s="1">
        <v>99.51</v>
      </c>
    </row>
    <row r="413" spans="1:80" x14ac:dyDescent="0.25">
      <c r="A413" s="2" t="s">
        <v>165</v>
      </c>
      <c r="B413" s="2">
        <v>165.3</v>
      </c>
      <c r="C413" s="11" t="s">
        <v>803</v>
      </c>
      <c r="D413" s="1" t="s">
        <v>171</v>
      </c>
      <c r="E413" s="1">
        <v>68.680000000000007</v>
      </c>
      <c r="F413" s="1">
        <v>0.37</v>
      </c>
      <c r="G413" s="1">
        <v>14.12</v>
      </c>
      <c r="H413" s="1">
        <v>1.1499999999999999</v>
      </c>
      <c r="I413" s="1">
        <v>1.85</v>
      </c>
      <c r="J413" s="1">
        <v>0.09</v>
      </c>
      <c r="K413" s="1">
        <v>1.87</v>
      </c>
      <c r="L413" s="1">
        <v>1.88</v>
      </c>
      <c r="M413" s="1">
        <v>0.6</v>
      </c>
      <c r="N413" s="1">
        <v>5.2</v>
      </c>
      <c r="O413" s="1">
        <v>0.16</v>
      </c>
      <c r="P413" s="1">
        <v>99.81</v>
      </c>
      <c r="AJ413" s="1">
        <v>389</v>
      </c>
      <c r="AK413" s="1">
        <v>139</v>
      </c>
      <c r="AL413" s="1">
        <v>16.5</v>
      </c>
      <c r="AM413" s="1">
        <f t="shared" si="6"/>
        <v>2.7985611510791366</v>
      </c>
      <c r="AN413" s="1">
        <v>193</v>
      </c>
      <c r="AO413" s="1">
        <v>39.5</v>
      </c>
      <c r="AZ413" s="1">
        <v>930</v>
      </c>
      <c r="BA413" s="1">
        <v>61.9</v>
      </c>
      <c r="BB413" s="1">
        <v>115</v>
      </c>
      <c r="BC413" s="1">
        <v>12.7</v>
      </c>
      <c r="BD413" s="1">
        <v>44.6</v>
      </c>
      <c r="BE413" s="1">
        <v>7.13</v>
      </c>
      <c r="BF413" s="1">
        <v>1.22</v>
      </c>
      <c r="BG413" s="1">
        <v>5.99</v>
      </c>
      <c r="BH413" s="1">
        <v>0.81</v>
      </c>
      <c r="BI413" s="1">
        <v>3.34</v>
      </c>
      <c r="BJ413" s="1">
        <v>0.59</v>
      </c>
      <c r="BK413" s="1">
        <v>1.87</v>
      </c>
      <c r="BL413" s="1">
        <v>0.25</v>
      </c>
      <c r="BM413" s="1">
        <v>1.81</v>
      </c>
      <c r="BN413" s="1">
        <v>0.26</v>
      </c>
      <c r="BO413" s="1">
        <v>6.1</v>
      </c>
      <c r="CA413" s="1">
        <v>27.5</v>
      </c>
      <c r="CB413" s="1">
        <v>9.2799999999999994</v>
      </c>
    </row>
    <row r="414" spans="1:80" x14ac:dyDescent="0.25">
      <c r="A414" s="2" t="s">
        <v>165</v>
      </c>
      <c r="B414" s="2">
        <v>165.3</v>
      </c>
      <c r="C414" s="11" t="s">
        <v>803</v>
      </c>
      <c r="D414" s="1" t="s">
        <v>172</v>
      </c>
      <c r="E414" s="1">
        <v>66.3</v>
      </c>
      <c r="F414" s="1">
        <v>0.51</v>
      </c>
      <c r="G414" s="1">
        <v>14.81</v>
      </c>
      <c r="H414" s="1">
        <v>1.1000000000000001</v>
      </c>
      <c r="I414" s="1">
        <v>2.6</v>
      </c>
      <c r="J414" s="1">
        <v>0.1</v>
      </c>
      <c r="K414" s="1">
        <v>1.97</v>
      </c>
      <c r="L414" s="1">
        <v>2.4700000000000002</v>
      </c>
      <c r="M414" s="1">
        <v>0.72</v>
      </c>
      <c r="N414" s="1">
        <v>4.41</v>
      </c>
      <c r="O414" s="1">
        <v>0.19</v>
      </c>
      <c r="P414" s="1">
        <v>99.78</v>
      </c>
      <c r="AJ414" s="1">
        <v>186</v>
      </c>
      <c r="AK414" s="1">
        <v>91</v>
      </c>
      <c r="AL414" s="1">
        <v>19.100000000000001</v>
      </c>
      <c r="AM414" s="1">
        <f t="shared" si="6"/>
        <v>2.0439560439560438</v>
      </c>
      <c r="AN414" s="1">
        <v>142</v>
      </c>
      <c r="AO414" s="1">
        <v>18.5</v>
      </c>
      <c r="AZ414" s="1">
        <v>713</v>
      </c>
      <c r="BA414" s="1">
        <v>28</v>
      </c>
      <c r="BB414" s="1">
        <v>55.3</v>
      </c>
      <c r="BC414" s="1">
        <v>6.87</v>
      </c>
      <c r="BD414" s="1">
        <v>26.5</v>
      </c>
      <c r="BE414" s="1">
        <v>5.2</v>
      </c>
      <c r="BF414" s="1">
        <v>1.17</v>
      </c>
      <c r="BG414" s="1">
        <v>4.32</v>
      </c>
      <c r="BH414" s="1">
        <v>0.72</v>
      </c>
      <c r="BI414" s="1">
        <v>3.64</v>
      </c>
      <c r="BJ414" s="1">
        <v>0.7</v>
      </c>
      <c r="BK414" s="1">
        <v>2.0499999999999998</v>
      </c>
      <c r="BL414" s="1">
        <v>0.35</v>
      </c>
      <c r="BM414" s="1">
        <v>2.35</v>
      </c>
      <c r="BN414" s="1">
        <v>0.34</v>
      </c>
      <c r="BO414" s="1">
        <v>4.8</v>
      </c>
      <c r="CA414" s="1">
        <v>15.4</v>
      </c>
      <c r="CB414" s="1">
        <v>3.26</v>
      </c>
    </row>
    <row r="415" spans="1:80" x14ac:dyDescent="0.25">
      <c r="A415" s="2" t="s">
        <v>165</v>
      </c>
      <c r="B415" s="2">
        <v>180.5</v>
      </c>
      <c r="C415" s="11" t="s">
        <v>803</v>
      </c>
      <c r="D415" s="1" t="s">
        <v>166</v>
      </c>
      <c r="E415" s="1">
        <v>65.98</v>
      </c>
      <c r="F415" s="1">
        <v>0.46</v>
      </c>
      <c r="G415" s="1">
        <v>14.74</v>
      </c>
      <c r="H415" s="1">
        <v>0.88</v>
      </c>
      <c r="I415" s="1">
        <v>1.8</v>
      </c>
      <c r="J415" s="1">
        <v>0.17</v>
      </c>
      <c r="K415" s="1">
        <v>1.24</v>
      </c>
      <c r="L415" s="1">
        <v>3.79</v>
      </c>
      <c r="M415" s="1">
        <v>0.51</v>
      </c>
      <c r="N415" s="1">
        <v>3.32</v>
      </c>
      <c r="O415" s="1">
        <v>0.17</v>
      </c>
      <c r="P415" s="1">
        <v>99.84</v>
      </c>
      <c r="AJ415" s="1">
        <v>131</v>
      </c>
      <c r="AK415" s="1">
        <v>113</v>
      </c>
      <c r="AL415" s="1">
        <v>24.7</v>
      </c>
      <c r="AM415" s="1">
        <f t="shared" si="6"/>
        <v>1.1592920353982301</v>
      </c>
      <c r="AN415" s="1">
        <v>127</v>
      </c>
      <c r="AO415" s="1">
        <v>20.399999999999999</v>
      </c>
      <c r="AZ415" s="1">
        <v>571</v>
      </c>
      <c r="BA415" s="1">
        <v>28</v>
      </c>
      <c r="BB415" s="1">
        <v>55.9</v>
      </c>
      <c r="BC415" s="1">
        <v>6.85</v>
      </c>
      <c r="BD415" s="1">
        <v>26</v>
      </c>
      <c r="BE415" s="1">
        <v>5.62</v>
      </c>
      <c r="BF415" s="1">
        <v>1.3</v>
      </c>
      <c r="BG415" s="1">
        <v>4.92</v>
      </c>
      <c r="BH415" s="1">
        <v>0.83</v>
      </c>
      <c r="BI415" s="1">
        <v>4.47</v>
      </c>
      <c r="BJ415" s="1">
        <v>0.86</v>
      </c>
      <c r="BK415" s="1">
        <v>2.64</v>
      </c>
      <c r="BL415" s="1">
        <v>0.4</v>
      </c>
      <c r="BM415" s="1">
        <v>2.86</v>
      </c>
      <c r="BN415" s="1">
        <v>0.4</v>
      </c>
      <c r="BO415" s="1">
        <v>4.2</v>
      </c>
      <c r="CA415" s="1">
        <v>16</v>
      </c>
      <c r="CB415" s="1">
        <v>4.95</v>
      </c>
    </row>
    <row r="416" spans="1:80" x14ac:dyDescent="0.25">
      <c r="A416" s="2" t="s">
        <v>165</v>
      </c>
      <c r="B416" s="2">
        <v>180.5</v>
      </c>
      <c r="C416" s="11" t="s">
        <v>803</v>
      </c>
      <c r="D416" s="1" t="s">
        <v>167</v>
      </c>
      <c r="E416" s="1">
        <v>67.42</v>
      </c>
      <c r="F416" s="1">
        <v>0.47</v>
      </c>
      <c r="G416" s="1">
        <v>14.75</v>
      </c>
      <c r="H416" s="1">
        <v>1.02</v>
      </c>
      <c r="I416" s="1">
        <v>2.1</v>
      </c>
      <c r="J416" s="1">
        <v>0.08</v>
      </c>
      <c r="K416" s="1">
        <v>1.67</v>
      </c>
      <c r="L416" s="1">
        <v>2.65</v>
      </c>
      <c r="M416" s="1">
        <v>0.54</v>
      </c>
      <c r="N416" s="1">
        <v>3.67</v>
      </c>
      <c r="O416" s="1">
        <v>0.19</v>
      </c>
      <c r="P416" s="1">
        <v>99.82</v>
      </c>
      <c r="AJ416" s="1">
        <v>149</v>
      </c>
      <c r="AK416" s="1">
        <v>96</v>
      </c>
      <c r="AL416" s="1">
        <v>19.5</v>
      </c>
      <c r="AM416" s="1">
        <f t="shared" si="6"/>
        <v>1.5520833333333333</v>
      </c>
      <c r="AN416" s="1">
        <v>139</v>
      </c>
      <c r="AO416" s="1">
        <v>18.100000000000001</v>
      </c>
      <c r="AZ416" s="1">
        <v>615</v>
      </c>
      <c r="BA416" s="1">
        <v>30</v>
      </c>
      <c r="BB416" s="1">
        <v>58.7</v>
      </c>
      <c r="BC416" s="1">
        <v>7.41</v>
      </c>
      <c r="BD416" s="1">
        <v>27.9</v>
      </c>
      <c r="BE416" s="1">
        <v>5.41</v>
      </c>
      <c r="BF416" s="1">
        <v>1.19</v>
      </c>
      <c r="BG416" s="1">
        <v>4.57</v>
      </c>
      <c r="BH416" s="1">
        <v>0.74</v>
      </c>
      <c r="BI416" s="1">
        <v>3.78</v>
      </c>
      <c r="BJ416" s="1">
        <v>0.75</v>
      </c>
      <c r="BK416" s="1">
        <v>2.29</v>
      </c>
      <c r="BL416" s="1">
        <v>0.36</v>
      </c>
      <c r="BM416" s="1">
        <v>2.77</v>
      </c>
      <c r="BN416" s="1">
        <v>0.39</v>
      </c>
      <c r="BO416" s="1">
        <v>4.7</v>
      </c>
      <c r="CA416" s="1">
        <v>16.899999999999999</v>
      </c>
      <c r="CB416" s="1">
        <v>3</v>
      </c>
    </row>
    <row r="417" spans="1:80" x14ac:dyDescent="0.25">
      <c r="A417" s="2" t="s">
        <v>165</v>
      </c>
      <c r="B417" s="2">
        <v>180.5</v>
      </c>
      <c r="C417" s="11" t="s">
        <v>803</v>
      </c>
      <c r="D417" s="1" t="s">
        <v>168</v>
      </c>
      <c r="E417" s="1">
        <v>65.540000000000006</v>
      </c>
      <c r="F417" s="1">
        <v>0.46</v>
      </c>
      <c r="G417" s="1">
        <v>15.44</v>
      </c>
      <c r="H417" s="1">
        <v>1.25</v>
      </c>
      <c r="I417" s="1">
        <v>1.82</v>
      </c>
      <c r="J417" s="1">
        <v>0.09</v>
      </c>
      <c r="K417" s="1">
        <v>1.99</v>
      </c>
      <c r="L417" s="1">
        <v>4.07</v>
      </c>
      <c r="M417" s="1">
        <v>0.2</v>
      </c>
      <c r="N417" s="1">
        <v>0.8</v>
      </c>
      <c r="O417" s="1">
        <v>0.19</v>
      </c>
      <c r="P417" s="1">
        <v>99.82</v>
      </c>
      <c r="AJ417" s="1">
        <v>17.7</v>
      </c>
      <c r="AK417" s="1">
        <v>155</v>
      </c>
      <c r="AL417" s="1">
        <v>27.8</v>
      </c>
      <c r="AM417" s="1">
        <f t="shared" si="6"/>
        <v>0.11419354838709676</v>
      </c>
      <c r="AN417" s="1">
        <v>171</v>
      </c>
      <c r="AO417" s="1">
        <v>19.899999999999999</v>
      </c>
      <c r="AZ417" s="1">
        <v>389</v>
      </c>
      <c r="BA417" s="1">
        <v>21.9</v>
      </c>
      <c r="BB417" s="1">
        <v>44.7</v>
      </c>
      <c r="BC417" s="1">
        <v>5.75</v>
      </c>
      <c r="BD417" s="1">
        <v>22.7</v>
      </c>
      <c r="BE417" s="1">
        <v>5.0599999999999996</v>
      </c>
      <c r="BF417" s="1">
        <v>1.23</v>
      </c>
      <c r="BG417" s="1">
        <v>4.05</v>
      </c>
      <c r="BH417" s="1">
        <v>0.75</v>
      </c>
      <c r="BI417" s="1">
        <v>4.16</v>
      </c>
      <c r="BJ417" s="1">
        <v>0.82</v>
      </c>
      <c r="BK417" s="1">
        <v>2.44</v>
      </c>
      <c r="BL417" s="1">
        <v>0.48</v>
      </c>
      <c r="BM417" s="1">
        <v>3.18</v>
      </c>
      <c r="BN417" s="1">
        <v>0.45</v>
      </c>
      <c r="BO417" s="1">
        <v>5.9</v>
      </c>
      <c r="CA417" s="1">
        <v>15.8</v>
      </c>
      <c r="CB417" s="1">
        <v>3.89</v>
      </c>
    </row>
    <row r="418" spans="1:80" x14ac:dyDescent="0.25">
      <c r="A418" s="2" t="s">
        <v>165</v>
      </c>
      <c r="B418" s="2">
        <v>180.5</v>
      </c>
      <c r="C418" s="11" t="s">
        <v>803</v>
      </c>
      <c r="D418" s="1" t="s">
        <v>169</v>
      </c>
      <c r="E418" s="1">
        <v>70.25</v>
      </c>
      <c r="F418" s="1">
        <v>0.28999999999999998</v>
      </c>
      <c r="G418" s="1">
        <v>13.73</v>
      </c>
      <c r="H418" s="1">
        <v>0.98</v>
      </c>
      <c r="I418" s="1">
        <v>1.43</v>
      </c>
      <c r="J418" s="1">
        <v>0.08</v>
      </c>
      <c r="K418" s="1">
        <v>1.23</v>
      </c>
      <c r="L418" s="1">
        <v>2.2400000000000002</v>
      </c>
      <c r="M418" s="1">
        <v>1.62</v>
      </c>
      <c r="N418" s="1">
        <v>4.9000000000000004</v>
      </c>
      <c r="O418" s="1">
        <v>0.1</v>
      </c>
      <c r="P418" s="1">
        <v>99.83</v>
      </c>
      <c r="AJ418" s="1">
        <v>213</v>
      </c>
      <c r="AK418" s="1">
        <v>157</v>
      </c>
      <c r="AL418" s="1">
        <v>16.2</v>
      </c>
      <c r="AM418" s="1">
        <f t="shared" si="6"/>
        <v>1.3566878980891719</v>
      </c>
      <c r="AN418" s="1">
        <v>103</v>
      </c>
      <c r="AO418" s="1">
        <v>17.3</v>
      </c>
      <c r="AZ418" s="1">
        <v>515</v>
      </c>
      <c r="BA418" s="1">
        <v>19.3</v>
      </c>
      <c r="BB418" s="1">
        <v>38.299999999999997</v>
      </c>
      <c r="BC418" s="1">
        <v>4.8</v>
      </c>
      <c r="BD418" s="1">
        <v>18.399999999999999</v>
      </c>
      <c r="BE418" s="1">
        <v>3.93</v>
      </c>
      <c r="BF418" s="1">
        <v>1.04</v>
      </c>
      <c r="BG418" s="1">
        <v>3.18</v>
      </c>
      <c r="BH418" s="1">
        <v>0.56000000000000005</v>
      </c>
      <c r="BI418" s="1">
        <v>3.09</v>
      </c>
      <c r="BJ418" s="1">
        <v>0.62</v>
      </c>
      <c r="BK418" s="1">
        <v>1.92</v>
      </c>
      <c r="BL418" s="1">
        <v>0.27</v>
      </c>
      <c r="BM418" s="1">
        <v>1.83</v>
      </c>
      <c r="BN418" s="1">
        <v>0.25</v>
      </c>
      <c r="BO418" s="1">
        <v>4</v>
      </c>
      <c r="CA418" s="1">
        <v>15.6</v>
      </c>
      <c r="CB418" s="1">
        <v>4.92</v>
      </c>
    </row>
    <row r="419" spans="1:80" x14ac:dyDescent="0.25">
      <c r="A419" s="2" t="s">
        <v>165</v>
      </c>
      <c r="B419" s="2">
        <v>180.5</v>
      </c>
      <c r="C419" s="11" t="s">
        <v>803</v>
      </c>
      <c r="D419" s="1" t="s">
        <v>170</v>
      </c>
      <c r="E419" s="1">
        <v>70.989999999999995</v>
      </c>
      <c r="F419" s="1">
        <v>0.28000000000000003</v>
      </c>
      <c r="G419" s="1">
        <v>13.83</v>
      </c>
      <c r="H419" s="1">
        <v>0.81</v>
      </c>
      <c r="I419" s="1">
        <v>1.53</v>
      </c>
      <c r="J419" s="1">
        <v>7.0000000000000007E-2</v>
      </c>
      <c r="K419" s="1">
        <v>1.39</v>
      </c>
      <c r="L419" s="1">
        <v>1.62</v>
      </c>
      <c r="M419" s="1">
        <v>1.46</v>
      </c>
      <c r="N419" s="1">
        <v>5.05</v>
      </c>
      <c r="O419" s="1">
        <v>0.09</v>
      </c>
      <c r="P419" s="1">
        <v>99.84</v>
      </c>
      <c r="AJ419" s="1">
        <v>215</v>
      </c>
      <c r="AK419" s="1">
        <v>140</v>
      </c>
      <c r="AL419" s="1">
        <v>21.9</v>
      </c>
      <c r="AM419" s="1">
        <f t="shared" si="6"/>
        <v>1.5357142857142858</v>
      </c>
      <c r="AN419" s="1">
        <v>107</v>
      </c>
      <c r="AO419" s="1">
        <v>18.3</v>
      </c>
      <c r="AZ419" s="1">
        <v>496</v>
      </c>
      <c r="BA419" s="1">
        <v>21.6</v>
      </c>
      <c r="BB419" s="1">
        <v>42.1</v>
      </c>
      <c r="BC419" s="1">
        <v>5.05</v>
      </c>
      <c r="BD419" s="1">
        <v>19.100000000000001</v>
      </c>
      <c r="BE419" s="1">
        <v>3.71</v>
      </c>
      <c r="BF419" s="1">
        <v>0.91</v>
      </c>
      <c r="BG419" s="1">
        <v>2.92</v>
      </c>
      <c r="BH419" s="1">
        <v>0.51</v>
      </c>
      <c r="BI419" s="1">
        <v>2.69</v>
      </c>
      <c r="BJ419" s="1">
        <v>0.53</v>
      </c>
      <c r="BK419" s="1">
        <v>1.78</v>
      </c>
      <c r="BL419" s="1">
        <v>0.39</v>
      </c>
      <c r="BM419" s="1">
        <v>2.86</v>
      </c>
      <c r="BN419" s="1">
        <v>0.41</v>
      </c>
      <c r="BO419" s="1">
        <v>4.2</v>
      </c>
      <c r="CA419" s="1">
        <v>15.1</v>
      </c>
      <c r="CB419" s="1">
        <v>5.04</v>
      </c>
    </row>
    <row r="420" spans="1:80" x14ac:dyDescent="0.25">
      <c r="A420" s="2" t="s">
        <v>404</v>
      </c>
      <c r="B420" s="2">
        <v>165</v>
      </c>
      <c r="C420" s="11" t="s">
        <v>801</v>
      </c>
      <c r="D420" s="1" t="s">
        <v>405</v>
      </c>
      <c r="E420" s="1">
        <v>76.05</v>
      </c>
      <c r="F420" s="1">
        <v>0.1</v>
      </c>
      <c r="G420" s="1">
        <v>12.18</v>
      </c>
      <c r="H420" s="1">
        <v>0.31</v>
      </c>
      <c r="I420" s="1">
        <v>0.55000000000000004</v>
      </c>
      <c r="J420" s="1">
        <v>0.03</v>
      </c>
      <c r="K420" s="1">
        <v>0.14000000000000001</v>
      </c>
      <c r="L420" s="1">
        <v>1.18</v>
      </c>
      <c r="M420" s="1">
        <v>3.38</v>
      </c>
      <c r="N420" s="1">
        <v>5.17</v>
      </c>
      <c r="O420" s="1">
        <v>0</v>
      </c>
      <c r="AJ420" s="1">
        <v>526</v>
      </c>
      <c r="AK420" s="1">
        <v>29.65</v>
      </c>
      <c r="AL420" s="1">
        <v>105.6</v>
      </c>
      <c r="AM420" s="1">
        <f t="shared" si="6"/>
        <v>17.740303541315345</v>
      </c>
      <c r="AN420" s="1">
        <v>139</v>
      </c>
      <c r="AO420" s="1">
        <v>67.73</v>
      </c>
      <c r="AZ420" s="1">
        <v>37.909999999999997</v>
      </c>
      <c r="BA420" s="1">
        <v>21.81</v>
      </c>
      <c r="BB420" s="1">
        <v>48.3</v>
      </c>
      <c r="BC420" s="1">
        <v>6.54</v>
      </c>
      <c r="BD420" s="1">
        <v>27.93</v>
      </c>
      <c r="BE420" s="1">
        <v>9.2100000000000009</v>
      </c>
      <c r="BF420" s="1">
        <v>0.27</v>
      </c>
      <c r="BG420" s="1">
        <v>11.85</v>
      </c>
      <c r="BH420" s="1">
        <v>2.21</v>
      </c>
      <c r="BI420" s="1">
        <v>16.47</v>
      </c>
      <c r="BJ420" s="1">
        <v>3.9</v>
      </c>
      <c r="BK420" s="1">
        <v>11.74</v>
      </c>
      <c r="BL420" s="1">
        <v>1.99</v>
      </c>
      <c r="BM420" s="1">
        <v>12.98</v>
      </c>
      <c r="BN420" s="1">
        <v>2.09</v>
      </c>
      <c r="BO420" s="1">
        <v>8.8000000000000007</v>
      </c>
      <c r="BP420" s="1">
        <v>19.940000000000001</v>
      </c>
      <c r="CA420" s="1">
        <v>50.56</v>
      </c>
    </row>
    <row r="421" spans="1:80" x14ac:dyDescent="0.25">
      <c r="A421" s="2" t="s">
        <v>404</v>
      </c>
      <c r="B421" s="2">
        <v>165</v>
      </c>
      <c r="C421" s="11" t="s">
        <v>801</v>
      </c>
      <c r="D421" s="1" t="s">
        <v>406</v>
      </c>
      <c r="E421" s="1">
        <v>76.010000000000005</v>
      </c>
      <c r="F421" s="1">
        <v>7.0000000000000007E-2</v>
      </c>
      <c r="G421" s="1">
        <v>12.64</v>
      </c>
      <c r="H421" s="1">
        <v>0.41</v>
      </c>
      <c r="I421" s="1">
        <v>0.88</v>
      </c>
      <c r="J421" s="1">
        <v>0.03</v>
      </c>
      <c r="K421" s="1">
        <v>0.21</v>
      </c>
      <c r="L421" s="1">
        <v>0.79</v>
      </c>
      <c r="M421" s="1">
        <v>4.6100000000000003</v>
      </c>
      <c r="N421" s="1">
        <v>3.48</v>
      </c>
      <c r="O421" s="1">
        <v>0</v>
      </c>
      <c r="AJ421" s="1">
        <v>596.70000000000005</v>
      </c>
      <c r="AK421" s="1">
        <v>12.39</v>
      </c>
      <c r="AL421" s="1">
        <v>114.3</v>
      </c>
      <c r="AM421" s="1">
        <f t="shared" si="6"/>
        <v>48.15980629539952</v>
      </c>
      <c r="AN421" s="1">
        <v>156.19999999999999</v>
      </c>
      <c r="AO421" s="1">
        <v>76.099999999999994</v>
      </c>
      <c r="AZ421" s="1">
        <v>19.54</v>
      </c>
      <c r="BA421" s="1">
        <v>31.32</v>
      </c>
      <c r="BB421" s="1">
        <v>67.92</v>
      </c>
      <c r="BC421" s="1">
        <v>8.7899999999999991</v>
      </c>
      <c r="BD421" s="1">
        <v>35.14</v>
      </c>
      <c r="BE421" s="1">
        <v>11.37</v>
      </c>
      <c r="BF421" s="1">
        <v>0.1</v>
      </c>
      <c r="BG421" s="1">
        <v>13.78</v>
      </c>
      <c r="BH421" s="1">
        <v>2.72</v>
      </c>
      <c r="BI421" s="1">
        <v>21.12</v>
      </c>
      <c r="BJ421" s="1">
        <v>5.01</v>
      </c>
      <c r="BK421" s="1">
        <v>16.68</v>
      </c>
      <c r="BL421" s="1">
        <v>2.92</v>
      </c>
      <c r="BM421" s="1">
        <v>21.16</v>
      </c>
      <c r="BN421" s="1">
        <v>3.34</v>
      </c>
      <c r="BO421" s="1">
        <v>12.51</v>
      </c>
      <c r="BP421" s="1">
        <v>39.840000000000003</v>
      </c>
      <c r="CA421" s="1">
        <v>58.25</v>
      </c>
    </row>
    <row r="422" spans="1:80" x14ac:dyDescent="0.25">
      <c r="A422" s="2" t="s">
        <v>404</v>
      </c>
      <c r="B422" s="2">
        <v>165</v>
      </c>
      <c r="C422" s="11" t="s">
        <v>801</v>
      </c>
      <c r="D422" s="1" t="s">
        <v>407</v>
      </c>
      <c r="E422" s="1">
        <v>75.91</v>
      </c>
      <c r="F422" s="1">
        <v>0.08</v>
      </c>
      <c r="G422" s="1">
        <v>12.16</v>
      </c>
      <c r="H422" s="1">
        <v>0.5</v>
      </c>
      <c r="I422" s="1">
        <v>0.85</v>
      </c>
      <c r="J422" s="1">
        <v>0.04</v>
      </c>
      <c r="K422" s="1">
        <v>0.11</v>
      </c>
      <c r="L422" s="1">
        <v>0.67</v>
      </c>
      <c r="M422" s="1">
        <v>3.52</v>
      </c>
      <c r="N422" s="1">
        <v>4.76</v>
      </c>
      <c r="O422" s="1">
        <v>0</v>
      </c>
      <c r="AJ422" s="1">
        <v>955.9</v>
      </c>
      <c r="AK422" s="1">
        <v>18.190000000000001</v>
      </c>
      <c r="AL422" s="1">
        <v>108.2</v>
      </c>
      <c r="AM422" s="1">
        <f t="shared" si="6"/>
        <v>52.550852116547546</v>
      </c>
      <c r="AN422" s="1">
        <v>164.7</v>
      </c>
      <c r="AO422" s="1">
        <v>70.540000000000006</v>
      </c>
      <c r="AZ422" s="1">
        <v>41</v>
      </c>
      <c r="BA422" s="1">
        <v>26.9</v>
      </c>
      <c r="BB422" s="1">
        <v>58.44</v>
      </c>
      <c r="BC422" s="1">
        <v>7.2</v>
      </c>
      <c r="BD422" s="1">
        <v>27.42</v>
      </c>
      <c r="BE422" s="1">
        <v>8.74</v>
      </c>
      <c r="BF422" s="1">
        <v>0.21</v>
      </c>
      <c r="BG422" s="1">
        <v>11.18</v>
      </c>
      <c r="BH422" s="1">
        <v>2.27</v>
      </c>
      <c r="BI422" s="1">
        <v>17.82</v>
      </c>
      <c r="BJ422" s="1">
        <v>4.2300000000000004</v>
      </c>
      <c r="BK422" s="1">
        <v>13.86</v>
      </c>
      <c r="BL422" s="1">
        <v>2.41</v>
      </c>
      <c r="BM422" s="1">
        <v>16.86</v>
      </c>
      <c r="BN422" s="1">
        <v>2.6</v>
      </c>
      <c r="BO422" s="1">
        <v>8.94</v>
      </c>
      <c r="BP422" s="1">
        <v>27.52</v>
      </c>
      <c r="CA422" s="1">
        <v>53.53</v>
      </c>
    </row>
    <row r="423" spans="1:80" x14ac:dyDescent="0.25">
      <c r="A423" s="2" t="s">
        <v>404</v>
      </c>
      <c r="B423" s="2">
        <v>165</v>
      </c>
      <c r="C423" s="11" t="s">
        <v>801</v>
      </c>
      <c r="D423" s="1" t="s">
        <v>408</v>
      </c>
      <c r="E423" s="1">
        <v>76.17</v>
      </c>
      <c r="F423" s="1">
        <v>0.11</v>
      </c>
      <c r="G423" s="1">
        <v>12.23</v>
      </c>
      <c r="H423" s="1">
        <v>0.54</v>
      </c>
      <c r="I423" s="1">
        <v>1.1499999999999999</v>
      </c>
      <c r="J423" s="1">
        <v>0.05</v>
      </c>
      <c r="K423" s="1">
        <v>0.1</v>
      </c>
      <c r="L423" s="1">
        <v>0.81</v>
      </c>
      <c r="M423" s="1">
        <v>3.22</v>
      </c>
      <c r="N423" s="1">
        <v>5.41</v>
      </c>
      <c r="O423" s="1">
        <v>0</v>
      </c>
      <c r="AJ423" s="1">
        <v>636.20000000000005</v>
      </c>
      <c r="AK423" s="1">
        <v>23.59</v>
      </c>
      <c r="AL423" s="1">
        <v>132.30000000000001</v>
      </c>
      <c r="AM423" s="1">
        <f t="shared" si="6"/>
        <v>26.969054684188219</v>
      </c>
      <c r="AN423" s="1">
        <v>220.8</v>
      </c>
      <c r="AO423" s="1">
        <v>57.86</v>
      </c>
      <c r="AZ423" s="1">
        <v>44.79</v>
      </c>
      <c r="BA423" s="1">
        <v>67.069999999999993</v>
      </c>
      <c r="BB423" s="1">
        <v>160.80000000000001</v>
      </c>
      <c r="BC423" s="1">
        <v>19.2</v>
      </c>
      <c r="BD423" s="1">
        <v>74.73</v>
      </c>
      <c r="BE423" s="1">
        <v>18.440000000000001</v>
      </c>
      <c r="BF423" s="1">
        <v>0.34</v>
      </c>
      <c r="BG423" s="1">
        <v>20.149999999999999</v>
      </c>
      <c r="BH423" s="1">
        <v>3.35</v>
      </c>
      <c r="BI423" s="1">
        <v>23.84</v>
      </c>
      <c r="BJ423" s="1">
        <v>5.23</v>
      </c>
      <c r="BK423" s="1">
        <v>15.57</v>
      </c>
      <c r="BL423" s="1">
        <v>2.2999999999999998</v>
      </c>
      <c r="BM423" s="1">
        <v>14.07</v>
      </c>
      <c r="BN423" s="1">
        <v>2.12</v>
      </c>
      <c r="BO423" s="1">
        <v>9.6300000000000008</v>
      </c>
      <c r="BP423" s="1">
        <v>9.7799999999999994</v>
      </c>
      <c r="CA423" s="1">
        <v>75.08</v>
      </c>
    </row>
    <row r="424" spans="1:80" x14ac:dyDescent="0.25">
      <c r="A424" s="2" t="s">
        <v>404</v>
      </c>
      <c r="B424" s="2">
        <v>165</v>
      </c>
      <c r="C424" s="11" t="s">
        <v>801</v>
      </c>
      <c r="D424" s="1" t="s">
        <v>409</v>
      </c>
      <c r="E424" s="1">
        <v>75.260000000000005</v>
      </c>
      <c r="F424" s="1">
        <v>0.1</v>
      </c>
      <c r="G424" s="1">
        <v>12.83</v>
      </c>
      <c r="H424" s="1">
        <v>0.35</v>
      </c>
      <c r="I424" s="1">
        <v>1.17</v>
      </c>
      <c r="J424" s="1">
        <v>0.03</v>
      </c>
      <c r="K424" s="1">
        <v>0.21</v>
      </c>
      <c r="L424" s="1">
        <v>0.88</v>
      </c>
      <c r="M424" s="1">
        <v>3.32</v>
      </c>
      <c r="N424" s="1">
        <v>5.08</v>
      </c>
      <c r="O424" s="1">
        <v>0</v>
      </c>
      <c r="AJ424" s="1">
        <v>568.65</v>
      </c>
      <c r="AK424" s="1">
        <v>52.65</v>
      </c>
      <c r="AL424" s="1">
        <v>96.11</v>
      </c>
      <c r="AM424" s="1">
        <f t="shared" si="6"/>
        <v>10.8005698005698</v>
      </c>
      <c r="AN424" s="1">
        <v>108.6</v>
      </c>
      <c r="AO424" s="1">
        <v>49.52</v>
      </c>
      <c r="AZ424" s="1">
        <v>204.6</v>
      </c>
      <c r="BA424" s="1">
        <v>37.909999999999997</v>
      </c>
      <c r="BB424" s="1">
        <v>85.73</v>
      </c>
      <c r="BC424" s="1">
        <v>10.23</v>
      </c>
      <c r="BD424" s="1">
        <v>40.909999999999997</v>
      </c>
      <c r="BE424" s="1">
        <v>11.31</v>
      </c>
      <c r="BF424" s="1">
        <v>0.53</v>
      </c>
      <c r="BG424" s="1">
        <v>13.92</v>
      </c>
      <c r="BH424" s="1">
        <v>2.5</v>
      </c>
      <c r="BI424" s="1">
        <v>18.079999999999998</v>
      </c>
      <c r="BJ424" s="1">
        <v>4.16</v>
      </c>
      <c r="BK424" s="1">
        <v>12.16</v>
      </c>
      <c r="BL424" s="1">
        <v>1.86</v>
      </c>
      <c r="BM424" s="1">
        <v>12.22</v>
      </c>
      <c r="BN424" s="1">
        <v>1.77</v>
      </c>
      <c r="BO424" s="1">
        <v>4.72</v>
      </c>
      <c r="BP424" s="1">
        <v>7.63</v>
      </c>
      <c r="CA424" s="1">
        <v>33.24</v>
      </c>
    </row>
    <row r="425" spans="1:80" x14ac:dyDescent="0.25">
      <c r="A425" s="2" t="s">
        <v>404</v>
      </c>
      <c r="B425" s="2">
        <v>165</v>
      </c>
      <c r="C425" s="11" t="s">
        <v>801</v>
      </c>
      <c r="D425" s="1" t="s">
        <v>410</v>
      </c>
      <c r="E425" s="1">
        <v>74.8</v>
      </c>
      <c r="F425" s="1">
        <v>0.08</v>
      </c>
      <c r="G425" s="1">
        <v>12.63</v>
      </c>
      <c r="H425" s="1">
        <v>0.41</v>
      </c>
      <c r="I425" s="1">
        <v>1.04</v>
      </c>
      <c r="J425" s="1">
        <v>0.03</v>
      </c>
      <c r="K425" s="1">
        <v>0.11</v>
      </c>
      <c r="L425" s="1">
        <v>0.99</v>
      </c>
      <c r="M425" s="1">
        <v>3.56</v>
      </c>
      <c r="N425" s="1">
        <v>5.01</v>
      </c>
      <c r="O425" s="1">
        <v>0</v>
      </c>
      <c r="AJ425" s="1">
        <v>635.70000000000005</v>
      </c>
      <c r="AK425" s="1">
        <v>33.76</v>
      </c>
      <c r="AL425" s="1">
        <v>109.8</v>
      </c>
      <c r="AM425" s="1">
        <f t="shared" si="6"/>
        <v>18.829976303317537</v>
      </c>
      <c r="AN425" s="1">
        <v>128.19999999999999</v>
      </c>
      <c r="AO425" s="1">
        <v>43.28</v>
      </c>
      <c r="AZ425" s="1">
        <v>106.8</v>
      </c>
      <c r="BA425" s="1">
        <v>33.01</v>
      </c>
      <c r="BB425" s="1">
        <v>69.760000000000005</v>
      </c>
      <c r="BC425" s="1">
        <v>9.25</v>
      </c>
      <c r="BD425" s="1">
        <v>36.409999999999997</v>
      </c>
      <c r="BE425" s="1">
        <v>11.7</v>
      </c>
      <c r="BF425" s="1">
        <v>0.34</v>
      </c>
      <c r="BG425" s="1">
        <v>14.4</v>
      </c>
      <c r="BH425" s="1">
        <v>2.59</v>
      </c>
      <c r="BI425" s="1">
        <v>18.440000000000001</v>
      </c>
      <c r="BJ425" s="1">
        <v>4.16</v>
      </c>
      <c r="BK425" s="1">
        <v>12.34</v>
      </c>
      <c r="BL425" s="1">
        <v>1.9</v>
      </c>
      <c r="BM425" s="1">
        <v>12.71</v>
      </c>
      <c r="BN425" s="1">
        <v>1.92</v>
      </c>
      <c r="BO425" s="1">
        <v>7.17</v>
      </c>
      <c r="BP425" s="1">
        <v>10.3</v>
      </c>
      <c r="CA425" s="1">
        <v>36.17</v>
      </c>
    </row>
    <row r="426" spans="1:80" x14ac:dyDescent="0.25">
      <c r="A426" s="2" t="s">
        <v>404</v>
      </c>
      <c r="B426" s="2">
        <v>163</v>
      </c>
      <c r="C426" s="11" t="s">
        <v>801</v>
      </c>
      <c r="D426" s="1" t="s">
        <v>411</v>
      </c>
      <c r="E426" s="1">
        <v>74.489999999999995</v>
      </c>
      <c r="F426" s="1">
        <v>0.2</v>
      </c>
      <c r="G426" s="1">
        <v>12.54</v>
      </c>
      <c r="H426" s="1">
        <v>0.64</v>
      </c>
      <c r="I426" s="1">
        <v>1.17</v>
      </c>
      <c r="J426" s="1">
        <v>0.03</v>
      </c>
      <c r="K426" s="1">
        <v>0.22</v>
      </c>
      <c r="L426" s="1">
        <v>1.2</v>
      </c>
      <c r="M426" s="1">
        <v>3.33</v>
      </c>
      <c r="N426" s="1">
        <v>4.95</v>
      </c>
      <c r="O426" s="1">
        <v>0</v>
      </c>
      <c r="AJ426" s="1">
        <v>412.2</v>
      </c>
      <c r="AK426" s="1">
        <v>89.67</v>
      </c>
      <c r="AL426" s="1">
        <v>38.03</v>
      </c>
      <c r="AM426" s="1">
        <f t="shared" si="6"/>
        <v>4.5968551354968215</v>
      </c>
      <c r="AN426" s="1">
        <v>289.89999999999998</v>
      </c>
      <c r="AO426" s="1">
        <v>38.299999999999997</v>
      </c>
      <c r="AZ426" s="1">
        <v>364.2</v>
      </c>
      <c r="BA426" s="1">
        <v>72.33</v>
      </c>
      <c r="BB426" s="1">
        <v>147.88</v>
      </c>
      <c r="BC426" s="1">
        <v>15.92</v>
      </c>
      <c r="BD426" s="1">
        <v>56.13</v>
      </c>
      <c r="BE426" s="1">
        <v>9.65</v>
      </c>
      <c r="BF426" s="1">
        <v>0.89</v>
      </c>
      <c r="BG426" s="1">
        <v>8.6300000000000008</v>
      </c>
      <c r="BH426" s="1">
        <v>1.1499999999999999</v>
      </c>
      <c r="BI426" s="1">
        <v>7.26</v>
      </c>
      <c r="BJ426" s="1">
        <v>1.55</v>
      </c>
      <c r="BK426" s="1">
        <v>4.45</v>
      </c>
      <c r="BL426" s="1">
        <v>0.67</v>
      </c>
      <c r="BM426" s="1">
        <v>4.24</v>
      </c>
      <c r="BN426" s="1">
        <v>0.61</v>
      </c>
      <c r="BO426" s="1">
        <v>9.02</v>
      </c>
      <c r="BP426" s="1">
        <v>4.54</v>
      </c>
      <c r="CA426" s="1">
        <v>64.3</v>
      </c>
    </row>
    <row r="427" spans="1:80" x14ac:dyDescent="0.25">
      <c r="A427" s="2" t="s">
        <v>404</v>
      </c>
      <c r="B427" s="2">
        <v>163</v>
      </c>
      <c r="C427" s="11" t="s">
        <v>801</v>
      </c>
      <c r="D427" s="1" t="s">
        <v>412</v>
      </c>
      <c r="E427" s="1">
        <v>69.040000000000006</v>
      </c>
      <c r="F427" s="1">
        <v>0.42</v>
      </c>
      <c r="G427" s="1">
        <v>14.5</v>
      </c>
      <c r="H427" s="1">
        <v>1.07</v>
      </c>
      <c r="I427" s="1">
        <v>2</v>
      </c>
      <c r="J427" s="1">
        <v>7.0000000000000007E-2</v>
      </c>
      <c r="K427" s="1">
        <v>0.62</v>
      </c>
      <c r="L427" s="1">
        <v>1.74</v>
      </c>
      <c r="M427" s="1">
        <v>3.88</v>
      </c>
      <c r="N427" s="1">
        <v>5.17</v>
      </c>
      <c r="O427" s="1">
        <v>0.15</v>
      </c>
      <c r="AJ427" s="1">
        <v>410.3</v>
      </c>
      <c r="AK427" s="1">
        <v>307.8</v>
      </c>
      <c r="AL427" s="1">
        <v>35.909999999999997</v>
      </c>
      <c r="AM427" s="1">
        <f t="shared" si="6"/>
        <v>1.3330084470435348</v>
      </c>
      <c r="AN427" s="1">
        <v>302.7</v>
      </c>
      <c r="AO427" s="1">
        <v>56.04</v>
      </c>
      <c r="AZ427" s="1">
        <v>823.7</v>
      </c>
      <c r="BA427" s="1">
        <v>68.209999999999994</v>
      </c>
      <c r="BB427" s="1">
        <v>125.47</v>
      </c>
      <c r="BC427" s="1">
        <v>13.13</v>
      </c>
      <c r="BD427" s="1">
        <v>45.46</v>
      </c>
      <c r="BE427" s="1">
        <v>7.84</v>
      </c>
      <c r="BF427" s="1">
        <v>1.53</v>
      </c>
      <c r="BG427" s="1">
        <v>7.34</v>
      </c>
      <c r="BH427" s="1">
        <v>1.01</v>
      </c>
      <c r="BI427" s="1">
        <v>6.69</v>
      </c>
      <c r="BJ427" s="1">
        <v>1.43</v>
      </c>
      <c r="BK427" s="1">
        <v>4.3899999999999997</v>
      </c>
      <c r="BL427" s="1">
        <v>0.67</v>
      </c>
      <c r="BM427" s="1">
        <v>4.4400000000000004</v>
      </c>
      <c r="BN427" s="1">
        <v>0.68</v>
      </c>
      <c r="BO427" s="1">
        <v>8.24</v>
      </c>
      <c r="BP427" s="1">
        <v>7.29</v>
      </c>
      <c r="CA427" s="1">
        <v>45.6</v>
      </c>
    </row>
    <row r="428" spans="1:80" x14ac:dyDescent="0.25">
      <c r="A428" s="2" t="s">
        <v>404</v>
      </c>
      <c r="B428" s="2">
        <v>163</v>
      </c>
      <c r="C428" s="11" t="s">
        <v>801</v>
      </c>
      <c r="D428" s="1" t="s">
        <v>413</v>
      </c>
      <c r="E428" s="1">
        <v>70.05</v>
      </c>
      <c r="F428" s="1">
        <v>0.42</v>
      </c>
      <c r="G428" s="1">
        <v>13.84</v>
      </c>
      <c r="H428" s="1">
        <v>1.1599999999999999</v>
      </c>
      <c r="I428" s="1">
        <v>1.85</v>
      </c>
      <c r="J428" s="1">
        <v>7.0000000000000007E-2</v>
      </c>
      <c r="K428" s="1">
        <v>0.72</v>
      </c>
      <c r="L428" s="1">
        <v>1.67</v>
      </c>
      <c r="M428" s="1">
        <v>4.21</v>
      </c>
      <c r="N428" s="1">
        <v>4.54</v>
      </c>
      <c r="O428" s="1">
        <v>0.14000000000000001</v>
      </c>
      <c r="AJ428" s="1">
        <v>411.5</v>
      </c>
      <c r="AK428" s="1">
        <v>223</v>
      </c>
      <c r="AL428" s="1">
        <v>39.17</v>
      </c>
      <c r="AM428" s="1">
        <f t="shared" si="6"/>
        <v>1.8452914798206279</v>
      </c>
      <c r="AN428" s="1">
        <v>342.4</v>
      </c>
      <c r="AO428" s="1">
        <v>59.11</v>
      </c>
      <c r="AZ428" s="1">
        <v>549.4</v>
      </c>
      <c r="BA428" s="1">
        <v>64.27</v>
      </c>
      <c r="BB428" s="1">
        <v>119.92</v>
      </c>
      <c r="BC428" s="1">
        <v>12.39</v>
      </c>
      <c r="BD428" s="1">
        <v>43.97</v>
      </c>
      <c r="BE428" s="1">
        <v>7.91</v>
      </c>
      <c r="BF428" s="1">
        <v>1.28</v>
      </c>
      <c r="BG428" s="1">
        <v>7.44</v>
      </c>
      <c r="BH428" s="1">
        <v>1.06</v>
      </c>
      <c r="BI428" s="1">
        <v>6.87</v>
      </c>
      <c r="BJ428" s="1">
        <v>1.52</v>
      </c>
      <c r="BK428" s="1">
        <v>4.6100000000000003</v>
      </c>
      <c r="BL428" s="1">
        <v>0.74</v>
      </c>
      <c r="BM428" s="1">
        <v>5.0599999999999996</v>
      </c>
      <c r="BN428" s="1">
        <v>0.8</v>
      </c>
      <c r="BO428" s="1">
        <v>9.33</v>
      </c>
      <c r="BP428" s="1">
        <v>8.82</v>
      </c>
      <c r="CA428" s="1">
        <v>43.36</v>
      </c>
    </row>
    <row r="429" spans="1:80" x14ac:dyDescent="0.25">
      <c r="A429" s="2" t="s">
        <v>404</v>
      </c>
      <c r="B429" s="2">
        <v>163</v>
      </c>
      <c r="C429" s="11" t="s">
        <v>801</v>
      </c>
      <c r="D429" s="1" t="s">
        <v>414</v>
      </c>
      <c r="E429" s="1">
        <v>74.44</v>
      </c>
      <c r="F429" s="1">
        <v>0.18</v>
      </c>
      <c r="G429" s="1">
        <v>12.87</v>
      </c>
      <c r="H429" s="1">
        <v>0.67</v>
      </c>
      <c r="I429" s="1">
        <v>1.1499999999999999</v>
      </c>
      <c r="J429" s="1">
        <v>0.03</v>
      </c>
      <c r="K429" s="1">
        <v>0.26</v>
      </c>
      <c r="L429" s="1">
        <v>1.01</v>
      </c>
      <c r="M429" s="1">
        <v>3.29</v>
      </c>
      <c r="N429" s="1">
        <v>5.41</v>
      </c>
      <c r="O429" s="1">
        <v>0</v>
      </c>
      <c r="AJ429" s="1">
        <v>473</v>
      </c>
      <c r="AK429" s="1">
        <v>77.17</v>
      </c>
      <c r="AL429" s="1">
        <v>60.9</v>
      </c>
      <c r="AM429" s="1">
        <f t="shared" si="6"/>
        <v>6.129324867176364</v>
      </c>
      <c r="AN429" s="1">
        <v>271.5</v>
      </c>
      <c r="AO429" s="1">
        <v>37.729999999999997</v>
      </c>
      <c r="AZ429" s="1">
        <v>333.9</v>
      </c>
      <c r="BA429" s="1">
        <v>78.02</v>
      </c>
      <c r="BB429" s="1">
        <v>165.29</v>
      </c>
      <c r="BC429" s="1">
        <v>18.09</v>
      </c>
      <c r="BD429" s="1">
        <v>64.64</v>
      </c>
      <c r="BE429" s="1">
        <v>13.27</v>
      </c>
      <c r="BF429" s="1">
        <v>0.83</v>
      </c>
      <c r="BG429" s="1">
        <v>13.57</v>
      </c>
      <c r="BH429" s="1">
        <v>1.97</v>
      </c>
      <c r="BI429" s="1">
        <v>12.97</v>
      </c>
      <c r="BJ429" s="1">
        <v>2.87</v>
      </c>
      <c r="BK429" s="1">
        <v>8.0399999999999991</v>
      </c>
      <c r="BL429" s="1">
        <v>1.1599999999999999</v>
      </c>
      <c r="BM429" s="1">
        <v>7.1</v>
      </c>
      <c r="BN429" s="1">
        <v>1.07</v>
      </c>
      <c r="BO429" s="1">
        <v>8.6999999999999993</v>
      </c>
      <c r="BP429" s="1">
        <v>4.91</v>
      </c>
      <c r="CA429" s="1">
        <v>61.68</v>
      </c>
    </row>
    <row r="430" spans="1:80" x14ac:dyDescent="0.25">
      <c r="A430" s="2" t="s">
        <v>404</v>
      </c>
      <c r="B430" s="2">
        <v>163</v>
      </c>
      <c r="C430" s="11" t="s">
        <v>801</v>
      </c>
      <c r="D430" s="1" t="s">
        <v>415</v>
      </c>
      <c r="E430" s="1">
        <v>72.569999999999993</v>
      </c>
      <c r="F430" s="1">
        <v>0.18</v>
      </c>
      <c r="G430" s="1">
        <v>13.88</v>
      </c>
      <c r="H430" s="1">
        <v>0.72</v>
      </c>
      <c r="I430" s="1">
        <v>1.17</v>
      </c>
      <c r="J430" s="1">
        <v>0.03</v>
      </c>
      <c r="K430" s="1">
        <v>0.2</v>
      </c>
      <c r="L430" s="1">
        <v>0.94</v>
      </c>
      <c r="M430" s="1">
        <v>3.75</v>
      </c>
      <c r="N430" s="1">
        <v>5.91</v>
      </c>
      <c r="O430" s="1">
        <v>0</v>
      </c>
      <c r="AJ430" s="1">
        <v>563.5</v>
      </c>
      <c r="AK430" s="1">
        <v>76.39</v>
      </c>
      <c r="AL430" s="1">
        <v>58.13</v>
      </c>
      <c r="AM430" s="1">
        <f t="shared" si="6"/>
        <v>7.3766199764367064</v>
      </c>
      <c r="AN430" s="1">
        <v>264.5</v>
      </c>
      <c r="AO430" s="1">
        <v>55.18</v>
      </c>
      <c r="AZ430" s="1">
        <v>411.9</v>
      </c>
      <c r="BA430" s="1">
        <v>98.31</v>
      </c>
      <c r="BB430" s="1">
        <v>201.91</v>
      </c>
      <c r="BC430" s="1">
        <v>21.92</v>
      </c>
      <c r="BD430" s="1">
        <v>77.900000000000006</v>
      </c>
      <c r="BE430" s="1">
        <v>14.43</v>
      </c>
      <c r="BF430" s="1">
        <v>0.99</v>
      </c>
      <c r="BG430" s="1">
        <v>13.16</v>
      </c>
      <c r="BH430" s="1">
        <v>1.83</v>
      </c>
      <c r="BI430" s="1">
        <v>11.99</v>
      </c>
      <c r="BJ430" s="1">
        <v>2.54</v>
      </c>
      <c r="BK430" s="1">
        <v>7.16</v>
      </c>
      <c r="BL430" s="1">
        <v>1.08</v>
      </c>
      <c r="BM430" s="1">
        <v>7.06</v>
      </c>
      <c r="BN430" s="1">
        <v>1.05</v>
      </c>
      <c r="BO430" s="1">
        <v>8.93</v>
      </c>
      <c r="BP430" s="1">
        <v>6.78</v>
      </c>
      <c r="CA430" s="1">
        <v>60.77</v>
      </c>
    </row>
    <row r="431" spans="1:80" x14ac:dyDescent="0.25">
      <c r="A431" s="2" t="s">
        <v>404</v>
      </c>
      <c r="B431" s="2">
        <v>163</v>
      </c>
      <c r="C431" s="11" t="s">
        <v>801</v>
      </c>
      <c r="D431" s="1" t="s">
        <v>416</v>
      </c>
      <c r="E431" s="1">
        <v>71.2</v>
      </c>
      <c r="F431" s="1">
        <v>0.34</v>
      </c>
      <c r="G431" s="1">
        <v>14.16</v>
      </c>
      <c r="H431" s="1">
        <v>1.04</v>
      </c>
      <c r="I431" s="1">
        <v>1.67</v>
      </c>
      <c r="J431" s="1">
        <v>0.05</v>
      </c>
      <c r="K431" s="1">
        <v>0.43</v>
      </c>
      <c r="L431" s="1">
        <v>1.65</v>
      </c>
      <c r="M431" s="1">
        <v>3.7</v>
      </c>
      <c r="N431" s="1">
        <v>5.3</v>
      </c>
      <c r="O431" s="1">
        <v>0.05</v>
      </c>
      <c r="AJ431" s="1">
        <v>442.7</v>
      </c>
      <c r="AK431" s="1">
        <v>149.1</v>
      </c>
      <c r="AL431" s="1">
        <v>56.83</v>
      </c>
      <c r="AM431" s="1">
        <f t="shared" si="6"/>
        <v>2.9691482226693493</v>
      </c>
      <c r="AN431" s="1">
        <v>330.9</v>
      </c>
      <c r="AO431" s="1">
        <v>49.34</v>
      </c>
      <c r="AZ431" s="1">
        <v>604.70000000000005</v>
      </c>
      <c r="BA431" s="1">
        <v>74.069999999999993</v>
      </c>
      <c r="BB431" s="1">
        <v>150.05000000000001</v>
      </c>
      <c r="BC431" s="1">
        <v>16.12</v>
      </c>
      <c r="BD431" s="1">
        <v>58.47</v>
      </c>
      <c r="BE431" s="1">
        <v>11.22</v>
      </c>
      <c r="BF431" s="1">
        <v>1.37</v>
      </c>
      <c r="BG431" s="1">
        <v>11.14</v>
      </c>
      <c r="BH431" s="1">
        <v>1.56</v>
      </c>
      <c r="BI431" s="1">
        <v>10.54</v>
      </c>
      <c r="BJ431" s="1">
        <v>2.21</v>
      </c>
      <c r="BK431" s="1">
        <v>6.74</v>
      </c>
      <c r="BL431" s="1">
        <v>1.03</v>
      </c>
      <c r="BM431" s="1">
        <v>6.67</v>
      </c>
      <c r="BN431" s="1">
        <v>0.99</v>
      </c>
      <c r="BO431" s="1">
        <v>9.99</v>
      </c>
      <c r="BP431" s="1">
        <v>6.53</v>
      </c>
      <c r="CA431" s="1">
        <v>54.25</v>
      </c>
    </row>
    <row r="432" spans="1:80" x14ac:dyDescent="0.25">
      <c r="A432" s="2" t="s">
        <v>404</v>
      </c>
      <c r="B432" s="2">
        <v>160.80000000000001</v>
      </c>
      <c r="C432" s="11" t="s">
        <v>801</v>
      </c>
      <c r="D432" s="1" t="s">
        <v>307</v>
      </c>
      <c r="E432" s="1">
        <v>75.069999999999993</v>
      </c>
      <c r="F432" s="1">
        <v>0.27</v>
      </c>
      <c r="G432" s="1">
        <v>11.73</v>
      </c>
      <c r="H432" s="1">
        <v>0.95</v>
      </c>
      <c r="I432" s="1">
        <v>1.52</v>
      </c>
      <c r="J432" s="1">
        <v>0.04</v>
      </c>
      <c r="K432" s="1">
        <v>0.33</v>
      </c>
      <c r="L432" s="1">
        <v>1.3</v>
      </c>
      <c r="M432" s="1">
        <v>3.16</v>
      </c>
      <c r="N432" s="1">
        <v>4.5199999999999996</v>
      </c>
      <c r="O432" s="1">
        <v>0.01</v>
      </c>
      <c r="AJ432" s="1">
        <v>411.6</v>
      </c>
      <c r="AK432" s="1">
        <v>72.02</v>
      </c>
      <c r="AL432" s="1">
        <v>46.34</v>
      </c>
      <c r="AM432" s="1">
        <f t="shared" si="6"/>
        <v>5.7150791446820337</v>
      </c>
      <c r="AN432" s="1">
        <v>362.5</v>
      </c>
      <c r="AO432" s="1">
        <v>33.869999999999997</v>
      </c>
      <c r="AZ432" s="1">
        <v>303.39999999999998</v>
      </c>
      <c r="BA432" s="1">
        <v>74.55</v>
      </c>
      <c r="BB432" s="1">
        <v>155.99</v>
      </c>
      <c r="BC432" s="1">
        <v>17.38</v>
      </c>
      <c r="BD432" s="1">
        <v>60.43</v>
      </c>
      <c r="BE432" s="1">
        <v>11.31</v>
      </c>
      <c r="BF432" s="1">
        <v>0.79</v>
      </c>
      <c r="BG432" s="1">
        <v>9.8000000000000007</v>
      </c>
      <c r="BH432" s="1">
        <v>1.31</v>
      </c>
      <c r="BI432" s="1">
        <v>8.4600000000000009</v>
      </c>
      <c r="BJ432" s="1">
        <v>1.79</v>
      </c>
      <c r="BK432" s="1">
        <v>5.12</v>
      </c>
      <c r="BL432" s="1">
        <v>0.8</v>
      </c>
      <c r="BM432" s="1">
        <v>4.95</v>
      </c>
      <c r="BN432" s="1">
        <v>0.78</v>
      </c>
      <c r="BO432" s="1">
        <v>10.94</v>
      </c>
      <c r="BP432" s="1">
        <v>4.37</v>
      </c>
      <c r="CA432" s="1">
        <v>67.31</v>
      </c>
    </row>
    <row r="433" spans="1:80" x14ac:dyDescent="0.25">
      <c r="A433" s="2" t="s">
        <v>404</v>
      </c>
      <c r="B433" s="2">
        <v>160.80000000000001</v>
      </c>
      <c r="C433" s="11" t="s">
        <v>801</v>
      </c>
      <c r="D433" s="1" t="s">
        <v>417</v>
      </c>
      <c r="E433" s="1">
        <v>73.05</v>
      </c>
      <c r="F433" s="1">
        <v>0.31</v>
      </c>
      <c r="G433" s="1">
        <v>12.68</v>
      </c>
      <c r="H433" s="1">
        <v>2.67</v>
      </c>
      <c r="I433" s="1">
        <v>0.17</v>
      </c>
      <c r="J433" s="1">
        <v>0.05</v>
      </c>
      <c r="K433" s="1">
        <v>0.39</v>
      </c>
      <c r="L433" s="1">
        <v>1.39</v>
      </c>
      <c r="M433" s="1">
        <v>3.13</v>
      </c>
      <c r="N433" s="1">
        <v>5.03</v>
      </c>
      <c r="O433" s="1">
        <v>0.03</v>
      </c>
      <c r="AJ433" s="1">
        <v>445.7</v>
      </c>
      <c r="AK433" s="1">
        <v>133.9</v>
      </c>
      <c r="AL433" s="1">
        <v>84.41</v>
      </c>
      <c r="AM433" s="1">
        <f t="shared" si="6"/>
        <v>3.3286034353995517</v>
      </c>
      <c r="AN433" s="1">
        <v>289.10000000000002</v>
      </c>
      <c r="AO433" s="1">
        <v>38</v>
      </c>
      <c r="AZ433" s="1">
        <v>557.9</v>
      </c>
      <c r="BA433" s="1">
        <v>75.86</v>
      </c>
      <c r="BB433" s="1">
        <v>159.72</v>
      </c>
      <c r="BC433" s="1">
        <v>18.28</v>
      </c>
      <c r="BD433" s="1">
        <v>69.510000000000005</v>
      </c>
      <c r="BE433" s="1">
        <v>15.59</v>
      </c>
      <c r="BF433" s="1">
        <v>1.2</v>
      </c>
      <c r="BG433" s="1">
        <v>16.239999999999998</v>
      </c>
      <c r="BH433" s="1">
        <v>2.5299999999999998</v>
      </c>
      <c r="BI433" s="1">
        <v>17.079999999999998</v>
      </c>
      <c r="BJ433" s="1">
        <v>3.56</v>
      </c>
      <c r="BK433" s="1">
        <v>10.36</v>
      </c>
      <c r="BL433" s="1">
        <v>1.52</v>
      </c>
      <c r="BM433" s="1">
        <v>9.24</v>
      </c>
      <c r="BN433" s="1">
        <v>1.34</v>
      </c>
      <c r="BO433" s="1">
        <v>9.4600000000000009</v>
      </c>
      <c r="BP433" s="1">
        <v>4.5599999999999996</v>
      </c>
      <c r="CA433" s="1">
        <v>45.82</v>
      </c>
    </row>
    <row r="434" spans="1:80" x14ac:dyDescent="0.25">
      <c r="A434" s="2" t="s">
        <v>404</v>
      </c>
      <c r="B434" s="2">
        <v>160.80000000000001</v>
      </c>
      <c r="C434" s="11" t="s">
        <v>801</v>
      </c>
      <c r="D434" s="1" t="s">
        <v>418</v>
      </c>
      <c r="E434" s="1">
        <v>74.12</v>
      </c>
      <c r="F434" s="1">
        <v>0.28000000000000003</v>
      </c>
      <c r="G434" s="1">
        <v>12.22</v>
      </c>
      <c r="H434" s="1">
        <v>1.02</v>
      </c>
      <c r="I434" s="1">
        <v>1.73</v>
      </c>
      <c r="J434" s="1">
        <v>0.06</v>
      </c>
      <c r="K434" s="1">
        <v>0.31</v>
      </c>
      <c r="L434" s="1">
        <v>1.48</v>
      </c>
      <c r="M434" s="1">
        <v>3.38</v>
      </c>
      <c r="N434" s="1">
        <v>4.1500000000000004</v>
      </c>
      <c r="O434" s="1">
        <v>0.02</v>
      </c>
      <c r="AJ434" s="1">
        <v>454.8</v>
      </c>
      <c r="AK434" s="1">
        <v>81.77</v>
      </c>
      <c r="AL434" s="1">
        <v>89.57</v>
      </c>
      <c r="AM434" s="1">
        <f t="shared" si="6"/>
        <v>5.5619420325302684</v>
      </c>
      <c r="AN434" s="1">
        <v>372.7</v>
      </c>
      <c r="AO434" s="1">
        <v>61.41</v>
      </c>
      <c r="AZ434" s="1">
        <v>217.9</v>
      </c>
      <c r="BA434" s="1">
        <v>102.8</v>
      </c>
      <c r="BB434" s="1">
        <v>217.84</v>
      </c>
      <c r="BC434" s="1">
        <v>24.52</v>
      </c>
      <c r="BD434" s="1">
        <v>92.62</v>
      </c>
      <c r="BE434" s="1">
        <v>18.850000000000001</v>
      </c>
      <c r="BF434" s="1">
        <v>0.85</v>
      </c>
      <c r="BG434" s="1">
        <v>18.22</v>
      </c>
      <c r="BH434" s="1">
        <v>2.74</v>
      </c>
      <c r="BI434" s="1">
        <v>18.52</v>
      </c>
      <c r="BJ434" s="1">
        <v>4.07</v>
      </c>
      <c r="BK434" s="1">
        <v>11.65</v>
      </c>
      <c r="BL434" s="1">
        <v>1.83</v>
      </c>
      <c r="BM434" s="1">
        <v>11.74</v>
      </c>
      <c r="BN434" s="1">
        <v>1.81</v>
      </c>
      <c r="BO434" s="1">
        <v>12.92</v>
      </c>
      <c r="BP434" s="1">
        <v>9.24</v>
      </c>
      <c r="CA434" s="1">
        <v>96.26</v>
      </c>
    </row>
    <row r="435" spans="1:80" x14ac:dyDescent="0.25">
      <c r="A435" s="2" t="s">
        <v>404</v>
      </c>
      <c r="B435" s="2">
        <v>160.80000000000001</v>
      </c>
      <c r="C435" s="11" t="s">
        <v>801</v>
      </c>
      <c r="D435" s="1" t="s">
        <v>502</v>
      </c>
      <c r="E435" s="1">
        <v>76.260000000000005</v>
      </c>
      <c r="F435" s="1">
        <v>0.11</v>
      </c>
      <c r="G435" s="1">
        <v>12.04</v>
      </c>
      <c r="H435" s="1">
        <v>0.16</v>
      </c>
      <c r="I435" s="1">
        <v>1.47</v>
      </c>
      <c r="J435" s="1">
        <v>0.03</v>
      </c>
      <c r="K435" s="1">
        <v>0.12</v>
      </c>
      <c r="L435" s="1">
        <v>1</v>
      </c>
      <c r="M435" s="1">
        <v>3.46</v>
      </c>
      <c r="N435" s="1">
        <v>4.68</v>
      </c>
      <c r="O435" s="1">
        <v>0.15</v>
      </c>
    </row>
    <row r="436" spans="1:80" x14ac:dyDescent="0.25">
      <c r="A436" s="2" t="s">
        <v>404</v>
      </c>
      <c r="B436" s="2">
        <v>160.80000000000001</v>
      </c>
      <c r="C436" s="11" t="s">
        <v>801</v>
      </c>
      <c r="D436" s="1" t="s">
        <v>503</v>
      </c>
      <c r="E436" s="1">
        <v>74.14</v>
      </c>
      <c r="F436" s="1">
        <v>0.13</v>
      </c>
      <c r="G436" s="1">
        <v>12.31</v>
      </c>
      <c r="H436" s="1">
        <v>0.82</v>
      </c>
      <c r="I436" s="1">
        <v>1.85</v>
      </c>
      <c r="J436" s="1">
        <v>0.03</v>
      </c>
      <c r="K436" s="1">
        <v>0.24</v>
      </c>
      <c r="L436" s="1">
        <v>1.35</v>
      </c>
      <c r="M436" s="1">
        <v>3.26</v>
      </c>
      <c r="N436" s="1">
        <v>4.7300000000000004</v>
      </c>
      <c r="O436" s="1">
        <v>7.0000000000000007E-2</v>
      </c>
    </row>
    <row r="437" spans="1:80" x14ac:dyDescent="0.25">
      <c r="A437" s="2" t="s">
        <v>404</v>
      </c>
      <c r="B437" s="2">
        <v>160.80000000000001</v>
      </c>
      <c r="C437" s="11" t="s">
        <v>801</v>
      </c>
      <c r="D437" s="1" t="s">
        <v>504</v>
      </c>
      <c r="E437" s="1">
        <v>73.98</v>
      </c>
      <c r="F437" s="1">
        <v>0.14000000000000001</v>
      </c>
      <c r="G437" s="1">
        <v>13.33</v>
      </c>
      <c r="H437" s="1">
        <v>0.38</v>
      </c>
      <c r="I437" s="1">
        <v>1.44</v>
      </c>
      <c r="J437" s="1">
        <v>0.03</v>
      </c>
      <c r="K437" s="1">
        <v>0.17</v>
      </c>
      <c r="L437" s="1">
        <v>0.94</v>
      </c>
      <c r="M437" s="1">
        <v>3.74</v>
      </c>
      <c r="N437" s="1">
        <v>5.2</v>
      </c>
      <c r="O437" s="1">
        <v>0.14000000000000001</v>
      </c>
    </row>
    <row r="438" spans="1:80" x14ac:dyDescent="0.25">
      <c r="A438" s="2" t="s">
        <v>404</v>
      </c>
      <c r="B438" s="2">
        <v>163</v>
      </c>
      <c r="C438" s="11" t="s">
        <v>801</v>
      </c>
      <c r="D438" s="1" t="s">
        <v>505</v>
      </c>
      <c r="E438" s="1">
        <v>71.23</v>
      </c>
      <c r="F438" s="1">
        <v>0.43</v>
      </c>
      <c r="G438" s="1">
        <v>13.14</v>
      </c>
      <c r="H438" s="1">
        <v>1.21</v>
      </c>
      <c r="I438" s="1">
        <v>2.29</v>
      </c>
      <c r="J438" s="1">
        <v>0.06</v>
      </c>
      <c r="K438" s="1">
        <v>0.65</v>
      </c>
      <c r="L438" s="1">
        <v>2.2599999999999998</v>
      </c>
      <c r="M438" s="1">
        <v>3.68</v>
      </c>
      <c r="N438" s="1">
        <v>3.94</v>
      </c>
      <c r="O438" s="1">
        <v>0.25</v>
      </c>
    </row>
    <row r="439" spans="1:80" x14ac:dyDescent="0.25">
      <c r="A439" s="2" t="s">
        <v>404</v>
      </c>
      <c r="B439" s="2">
        <v>163</v>
      </c>
      <c r="C439" s="11" t="s">
        <v>801</v>
      </c>
      <c r="D439" s="1" t="s">
        <v>506</v>
      </c>
      <c r="E439" s="1">
        <v>70.599999999999994</v>
      </c>
      <c r="F439" s="1">
        <v>0.4</v>
      </c>
      <c r="G439" s="1">
        <v>13.82</v>
      </c>
      <c r="H439" s="1">
        <v>0.85</v>
      </c>
      <c r="I439" s="1">
        <v>2.2999999999999998</v>
      </c>
      <c r="J439" s="1">
        <v>0.06</v>
      </c>
      <c r="K439" s="1">
        <v>0.53</v>
      </c>
      <c r="L439" s="1">
        <v>1.83</v>
      </c>
      <c r="M439" s="1">
        <v>3.88</v>
      </c>
      <c r="N439" s="1">
        <v>4.74</v>
      </c>
      <c r="O439" s="1">
        <v>0.28000000000000003</v>
      </c>
    </row>
    <row r="440" spans="1:80" x14ac:dyDescent="0.25">
      <c r="A440" s="2" t="s">
        <v>404</v>
      </c>
      <c r="B440" s="2">
        <v>163</v>
      </c>
      <c r="C440" s="11" t="s">
        <v>801</v>
      </c>
      <c r="D440" s="1" t="s">
        <v>507</v>
      </c>
      <c r="E440" s="1">
        <v>70.12</v>
      </c>
      <c r="F440" s="1">
        <v>0.42</v>
      </c>
      <c r="G440" s="1">
        <v>13.98</v>
      </c>
      <c r="H440" s="1">
        <v>0.96</v>
      </c>
      <c r="I440" s="1">
        <v>2.35</v>
      </c>
      <c r="J440" s="1">
        <v>0.05</v>
      </c>
      <c r="K440" s="1">
        <v>0.68</v>
      </c>
      <c r="L440" s="1">
        <v>1.85</v>
      </c>
      <c r="M440" s="1">
        <v>3.48</v>
      </c>
      <c r="N440" s="1">
        <v>4.58</v>
      </c>
      <c r="O440" s="1">
        <v>0.16</v>
      </c>
    </row>
    <row r="441" spans="1:80" x14ac:dyDescent="0.25">
      <c r="A441" s="2" t="s">
        <v>404</v>
      </c>
      <c r="B441" s="2">
        <v>163</v>
      </c>
      <c r="C441" s="11" t="s">
        <v>801</v>
      </c>
      <c r="D441" s="1" t="s">
        <v>508</v>
      </c>
      <c r="E441" s="1">
        <v>61.95</v>
      </c>
      <c r="F441" s="1">
        <v>0.69</v>
      </c>
      <c r="G441" s="1">
        <v>16.63</v>
      </c>
      <c r="H441" s="1">
        <v>2.37</v>
      </c>
      <c r="I441" s="1">
        <v>3.25</v>
      </c>
      <c r="J441" s="1">
        <v>0.14000000000000001</v>
      </c>
      <c r="K441" s="1">
        <v>0.91</v>
      </c>
      <c r="L441" s="1">
        <v>2.5299999999999998</v>
      </c>
      <c r="M441" s="1">
        <v>4.2300000000000004</v>
      </c>
      <c r="N441" s="1">
        <v>6.04</v>
      </c>
      <c r="O441" s="1">
        <v>0.25</v>
      </c>
      <c r="AJ441" s="1">
        <v>352.9</v>
      </c>
      <c r="AL441" s="1">
        <v>32.14</v>
      </c>
      <c r="AN441" s="1">
        <v>449.1</v>
      </c>
      <c r="AO441" s="1">
        <v>65.510000000000005</v>
      </c>
      <c r="AZ441" s="1">
        <v>1016</v>
      </c>
      <c r="BA441" s="1">
        <v>60.33</v>
      </c>
      <c r="BB441" s="1">
        <v>120.12</v>
      </c>
      <c r="BC441" s="1">
        <v>12.36</v>
      </c>
      <c r="BD441" s="1">
        <v>45.1</v>
      </c>
      <c r="BE441" s="1">
        <v>7.61</v>
      </c>
      <c r="BF441" s="1">
        <v>1.87</v>
      </c>
      <c r="BG441" s="1">
        <v>6.77</v>
      </c>
      <c r="BH441" s="1">
        <v>1.03</v>
      </c>
      <c r="BI441" s="1">
        <v>6.28</v>
      </c>
      <c r="BJ441" s="1">
        <v>1.32</v>
      </c>
      <c r="BK441" s="1">
        <v>3.63</v>
      </c>
      <c r="BL441" s="1">
        <v>0.56000000000000005</v>
      </c>
      <c r="BM441" s="1">
        <v>3.74</v>
      </c>
      <c r="BN441" s="1">
        <v>0.54</v>
      </c>
      <c r="BO441" s="1">
        <v>8.7799999999999994</v>
      </c>
      <c r="BP441" s="1">
        <v>4.54</v>
      </c>
      <c r="CA441" s="1">
        <v>19.989999999999998</v>
      </c>
    </row>
    <row r="442" spans="1:80" x14ac:dyDescent="0.25">
      <c r="A442" s="2" t="s">
        <v>404</v>
      </c>
      <c r="B442" s="2">
        <v>163</v>
      </c>
      <c r="C442" s="11" t="s">
        <v>801</v>
      </c>
      <c r="D442" s="1" t="s">
        <v>509</v>
      </c>
      <c r="E442" s="1">
        <v>59.62</v>
      </c>
      <c r="F442" s="1">
        <v>1.33</v>
      </c>
      <c r="G442" s="1">
        <v>15.5</v>
      </c>
      <c r="H442" s="1">
        <v>2.73</v>
      </c>
      <c r="I442" s="1">
        <v>4.43</v>
      </c>
      <c r="J442" s="1">
        <v>0.16</v>
      </c>
      <c r="K442" s="1">
        <v>1.82</v>
      </c>
      <c r="L442" s="1">
        <v>3.67</v>
      </c>
      <c r="M442" s="1">
        <v>3.8</v>
      </c>
      <c r="N442" s="1">
        <v>4.88</v>
      </c>
      <c r="O442" s="1">
        <v>0.46</v>
      </c>
      <c r="AJ442" s="1">
        <v>284.2</v>
      </c>
      <c r="AL442" s="1">
        <v>34.04</v>
      </c>
      <c r="AN442" s="1">
        <v>458.5</v>
      </c>
      <c r="AO442" s="1">
        <v>42.79</v>
      </c>
      <c r="AZ442" s="1">
        <v>979.2</v>
      </c>
      <c r="BA442" s="1">
        <v>58.7</v>
      </c>
      <c r="BB442" s="1">
        <v>115</v>
      </c>
      <c r="BC442" s="1">
        <v>12.55</v>
      </c>
      <c r="BD442" s="1">
        <v>49.07</v>
      </c>
      <c r="BE442" s="1">
        <v>9.2100000000000009</v>
      </c>
      <c r="BF442" s="1">
        <v>2.4900000000000002</v>
      </c>
      <c r="BG442" s="1">
        <v>8.59</v>
      </c>
      <c r="BH442" s="1">
        <v>1.1499999999999999</v>
      </c>
      <c r="BI442" s="1">
        <v>6.97</v>
      </c>
      <c r="BJ442" s="1">
        <v>1.38</v>
      </c>
      <c r="BK442" s="1">
        <v>3.6</v>
      </c>
      <c r="BL442" s="1">
        <v>0.5</v>
      </c>
      <c r="BM442" s="1">
        <v>3.31</v>
      </c>
      <c r="BN442" s="1">
        <v>0.43</v>
      </c>
      <c r="BO442" s="1">
        <v>8.89</v>
      </c>
      <c r="BP442" s="1">
        <v>2.52</v>
      </c>
      <c r="CA442" s="1">
        <v>18.23</v>
      </c>
    </row>
    <row r="443" spans="1:80" x14ac:dyDescent="0.25">
      <c r="A443" s="2" t="s">
        <v>404</v>
      </c>
      <c r="B443" s="2">
        <v>163</v>
      </c>
      <c r="C443" s="11" t="s">
        <v>801</v>
      </c>
      <c r="D443" s="1" t="s">
        <v>510</v>
      </c>
      <c r="E443" s="1">
        <v>63.08</v>
      </c>
      <c r="F443" s="1">
        <v>0.72</v>
      </c>
      <c r="G443" s="1">
        <v>15.38</v>
      </c>
      <c r="H443" s="1">
        <v>1.51</v>
      </c>
      <c r="I443" s="1">
        <v>3.06</v>
      </c>
      <c r="J443" s="1">
        <v>0.1</v>
      </c>
      <c r="K443" s="1">
        <v>1.07</v>
      </c>
      <c r="L443" s="1">
        <v>2.54</v>
      </c>
      <c r="M443" s="1">
        <v>4.1100000000000003</v>
      </c>
      <c r="N443" s="1">
        <v>4.9000000000000004</v>
      </c>
      <c r="O443" s="1">
        <v>0.26</v>
      </c>
      <c r="AJ443" s="1">
        <v>464.7</v>
      </c>
      <c r="AL443" s="1">
        <v>49.23</v>
      </c>
      <c r="AN443" s="1">
        <v>355.9</v>
      </c>
      <c r="AO443" s="1">
        <v>43.61</v>
      </c>
      <c r="AZ443" s="1">
        <v>1302</v>
      </c>
      <c r="BA443" s="1">
        <v>89.63</v>
      </c>
      <c r="BB443" s="1">
        <v>149.09</v>
      </c>
      <c r="BC443" s="1">
        <v>15.86</v>
      </c>
      <c r="BD443" s="1">
        <v>55.5</v>
      </c>
      <c r="BE443" s="1">
        <v>12.3</v>
      </c>
      <c r="BF443" s="1">
        <v>2.1800000000000002</v>
      </c>
      <c r="BG443" s="1">
        <v>16.25</v>
      </c>
      <c r="BH443" s="1">
        <v>2.08</v>
      </c>
      <c r="BI443" s="1">
        <v>10.7</v>
      </c>
      <c r="BJ443" s="1">
        <v>2.7</v>
      </c>
      <c r="BK443" s="1">
        <v>6.16</v>
      </c>
      <c r="BL443" s="1">
        <v>0.61</v>
      </c>
      <c r="BM443" s="1">
        <v>4.8099999999999996</v>
      </c>
      <c r="BN443" s="1">
        <v>0.72</v>
      </c>
      <c r="BO443" s="1">
        <v>10.54</v>
      </c>
      <c r="BP443" s="1">
        <v>3.66</v>
      </c>
      <c r="CA443" s="1">
        <v>40.909999999999997</v>
      </c>
    </row>
    <row r="444" spans="1:80" x14ac:dyDescent="0.25">
      <c r="A444" s="2" t="s">
        <v>404</v>
      </c>
      <c r="B444" s="2">
        <v>163</v>
      </c>
      <c r="C444" s="11" t="s">
        <v>801</v>
      </c>
      <c r="D444" s="1" t="s">
        <v>511</v>
      </c>
      <c r="E444" s="1">
        <v>62.58</v>
      </c>
      <c r="F444" s="1">
        <v>0.97</v>
      </c>
      <c r="G444" s="1">
        <v>15.23</v>
      </c>
      <c r="H444" s="1">
        <v>1.52</v>
      </c>
      <c r="I444" s="1">
        <v>3.73</v>
      </c>
      <c r="J444" s="1">
        <v>0.1</v>
      </c>
      <c r="K444" s="1">
        <v>1.53</v>
      </c>
      <c r="L444" s="1">
        <v>3.21</v>
      </c>
      <c r="M444" s="1">
        <v>4.03</v>
      </c>
      <c r="N444" s="1">
        <v>4.71</v>
      </c>
      <c r="O444" s="1">
        <v>0.39</v>
      </c>
      <c r="AJ444" s="1">
        <v>448.1</v>
      </c>
      <c r="AL444" s="1">
        <v>43.71</v>
      </c>
      <c r="AN444" s="1">
        <v>223.2</v>
      </c>
      <c r="AO444" s="1">
        <v>42.32</v>
      </c>
      <c r="AZ444" s="1">
        <v>1416</v>
      </c>
      <c r="BA444" s="1">
        <v>73.03</v>
      </c>
      <c r="BB444" s="1">
        <v>129.78</v>
      </c>
      <c r="BC444" s="1">
        <v>13.25</v>
      </c>
      <c r="BD444" s="1">
        <v>44.87</v>
      </c>
      <c r="BE444" s="1">
        <v>9.17</v>
      </c>
      <c r="BF444" s="1">
        <v>2.38</v>
      </c>
      <c r="BG444" s="1">
        <v>12.84</v>
      </c>
      <c r="BH444" s="1">
        <v>1.68</v>
      </c>
      <c r="BI444" s="1">
        <v>9.2200000000000006</v>
      </c>
      <c r="BJ444" s="1">
        <v>2.19</v>
      </c>
      <c r="BK444" s="1">
        <v>5.28</v>
      </c>
      <c r="BL444" s="1">
        <v>0.54</v>
      </c>
      <c r="BM444" s="1">
        <v>4.4800000000000004</v>
      </c>
      <c r="BN444" s="1">
        <v>0.64</v>
      </c>
      <c r="BO444" s="1">
        <v>6.93</v>
      </c>
      <c r="BP444" s="1">
        <v>4.92</v>
      </c>
      <c r="CA444" s="1">
        <v>38.07</v>
      </c>
    </row>
    <row r="445" spans="1:80" x14ac:dyDescent="0.25">
      <c r="A445" s="2" t="s">
        <v>404</v>
      </c>
      <c r="B445" s="2">
        <v>163</v>
      </c>
      <c r="C445" s="11" t="s">
        <v>801</v>
      </c>
      <c r="D445" s="1" t="s">
        <v>512</v>
      </c>
      <c r="E445" s="1">
        <v>62.6</v>
      </c>
      <c r="F445" s="1">
        <v>0.65</v>
      </c>
      <c r="G445" s="1">
        <v>16.43</v>
      </c>
      <c r="H445" s="1">
        <v>2.4500000000000002</v>
      </c>
      <c r="I445" s="1">
        <v>2.9</v>
      </c>
      <c r="J445" s="1">
        <v>0.12</v>
      </c>
      <c r="K445" s="1">
        <v>0.85</v>
      </c>
      <c r="L445" s="1">
        <v>2.61</v>
      </c>
      <c r="M445" s="1">
        <v>4.66</v>
      </c>
      <c r="N445" s="1">
        <v>5.36</v>
      </c>
      <c r="O445" s="1">
        <v>0.22</v>
      </c>
      <c r="AJ445" s="1">
        <v>449.3</v>
      </c>
      <c r="AL445" s="1">
        <v>34.950000000000003</v>
      </c>
      <c r="AN445" s="1">
        <v>393.8</v>
      </c>
      <c r="AO445" s="1">
        <v>60.07</v>
      </c>
      <c r="AZ445" s="1">
        <v>2011</v>
      </c>
      <c r="BA445" s="1">
        <v>115.8</v>
      </c>
      <c r="BB445" s="1">
        <v>171.67</v>
      </c>
      <c r="BC445" s="1">
        <v>16</v>
      </c>
      <c r="BD445" s="1">
        <v>50.44</v>
      </c>
      <c r="BE445" s="1">
        <v>9.1</v>
      </c>
      <c r="BF445" s="1">
        <v>2.41</v>
      </c>
      <c r="BG445" s="1">
        <v>11.4</v>
      </c>
      <c r="BH445" s="1">
        <v>1.49</v>
      </c>
      <c r="BI445" s="1">
        <v>7.23</v>
      </c>
      <c r="BJ445" s="1">
        <v>1.79</v>
      </c>
      <c r="BK445" s="1">
        <v>4.5</v>
      </c>
      <c r="BL445" s="1">
        <v>0.47</v>
      </c>
      <c r="BM445" s="1">
        <v>4.04</v>
      </c>
      <c r="BN445" s="1">
        <v>0.64</v>
      </c>
      <c r="BO445" s="1">
        <v>10.96</v>
      </c>
      <c r="BP445" s="1">
        <v>5.01</v>
      </c>
      <c r="CA445" s="1">
        <v>35.119999999999997</v>
      </c>
    </row>
    <row r="446" spans="1:80" x14ac:dyDescent="0.25">
      <c r="A446" s="2" t="s">
        <v>404</v>
      </c>
      <c r="B446" s="2">
        <v>163</v>
      </c>
      <c r="C446" s="11" t="s">
        <v>801</v>
      </c>
      <c r="D446" s="1" t="s">
        <v>513</v>
      </c>
      <c r="E446" s="1">
        <v>59.74</v>
      </c>
      <c r="F446" s="1">
        <v>1.17</v>
      </c>
      <c r="G446" s="1">
        <v>15.69</v>
      </c>
      <c r="H446" s="1">
        <v>2.21</v>
      </c>
      <c r="I446" s="1">
        <v>5.0199999999999996</v>
      </c>
      <c r="J446" s="1">
        <v>0.15</v>
      </c>
      <c r="K446" s="1">
        <v>1.66</v>
      </c>
      <c r="L446" s="1">
        <v>3.39</v>
      </c>
      <c r="M446" s="1">
        <v>4.29</v>
      </c>
      <c r="N446" s="1">
        <v>4.74</v>
      </c>
      <c r="O446" s="1">
        <v>0.48</v>
      </c>
      <c r="AJ446" s="1">
        <v>381.8</v>
      </c>
      <c r="AL446" s="1">
        <v>56.38</v>
      </c>
      <c r="AN446" s="1">
        <v>416.2</v>
      </c>
      <c r="AO446" s="1">
        <v>69.64</v>
      </c>
      <c r="AZ446" s="1">
        <v>519.79999999999995</v>
      </c>
      <c r="BA446" s="1">
        <v>48.41</v>
      </c>
      <c r="BB446" s="1">
        <v>109.94</v>
      </c>
      <c r="BC446" s="1">
        <v>13.66</v>
      </c>
      <c r="BD446" s="1">
        <v>55.37</v>
      </c>
      <c r="BE446" s="1">
        <v>10.5</v>
      </c>
      <c r="BF446" s="1">
        <v>1.37</v>
      </c>
      <c r="BG446" s="1">
        <v>10.44</v>
      </c>
      <c r="BH446" s="1">
        <v>1.46</v>
      </c>
      <c r="BI446" s="1">
        <v>10.029999999999999</v>
      </c>
      <c r="BJ446" s="1">
        <v>2.36</v>
      </c>
      <c r="BK446" s="1">
        <v>6.55</v>
      </c>
      <c r="BL446" s="1">
        <v>1.0900000000000001</v>
      </c>
      <c r="BM446" s="1">
        <v>7.4</v>
      </c>
      <c r="BN446" s="1">
        <v>1.0900000000000001</v>
      </c>
      <c r="BO446" s="1">
        <v>8.84</v>
      </c>
      <c r="BP446" s="1">
        <v>6.59</v>
      </c>
      <c r="CA446" s="1">
        <v>27.54</v>
      </c>
    </row>
    <row r="447" spans="1:80" x14ac:dyDescent="0.25">
      <c r="A447" s="2" t="s">
        <v>514</v>
      </c>
      <c r="B447" s="2">
        <v>147</v>
      </c>
      <c r="C447" s="11" t="s">
        <v>802</v>
      </c>
      <c r="D447" s="1" t="s">
        <v>515</v>
      </c>
      <c r="E447" s="1">
        <v>71.92</v>
      </c>
      <c r="F447" s="1">
        <v>0.45</v>
      </c>
      <c r="G447" s="1">
        <v>13.44</v>
      </c>
      <c r="H447" s="1">
        <v>4.03</v>
      </c>
      <c r="I447" s="1" t="s">
        <v>516</v>
      </c>
      <c r="J447" s="1">
        <v>0.09</v>
      </c>
      <c r="K447" s="1">
        <v>0.51</v>
      </c>
      <c r="L447" s="1">
        <v>1.8</v>
      </c>
      <c r="M447" s="1">
        <v>3.12</v>
      </c>
      <c r="N447" s="1">
        <v>4.18</v>
      </c>
      <c r="O447" s="1">
        <v>0.13</v>
      </c>
      <c r="AD447" s="1">
        <v>57.14</v>
      </c>
      <c r="AE447" s="1">
        <v>20.94</v>
      </c>
      <c r="AK447" s="1">
        <v>109.7</v>
      </c>
      <c r="AL447" s="1">
        <v>47.8</v>
      </c>
      <c r="AN447" s="1">
        <v>240.2</v>
      </c>
      <c r="AO447" s="1">
        <v>41.2</v>
      </c>
      <c r="AV447" s="1" t="s">
        <v>516</v>
      </c>
      <c r="AZ447" s="1">
        <v>357.3</v>
      </c>
      <c r="BA447" s="1">
        <v>43.47</v>
      </c>
      <c r="BB447" s="1">
        <v>87.01</v>
      </c>
      <c r="BC447" s="1">
        <v>10.62</v>
      </c>
      <c r="BD447" s="1">
        <v>41.2</v>
      </c>
      <c r="BE447" s="1">
        <v>9</v>
      </c>
      <c r="BF447" s="1">
        <v>1.0900000000000001</v>
      </c>
      <c r="BG447" s="1">
        <v>8.24</v>
      </c>
      <c r="BH447" s="1">
        <v>1.37</v>
      </c>
      <c r="BI447" s="1">
        <v>8.41</v>
      </c>
      <c r="BJ447" s="1">
        <v>1.77</v>
      </c>
      <c r="BK447" s="1">
        <v>5.4</v>
      </c>
      <c r="BL447" s="1">
        <v>0.79</v>
      </c>
      <c r="BM447" s="1">
        <v>5.8</v>
      </c>
      <c r="BN447" s="1">
        <v>0.84</v>
      </c>
      <c r="BO447" s="1">
        <v>7.35</v>
      </c>
      <c r="BP447" s="1">
        <v>5.9</v>
      </c>
      <c r="BQ447" s="1" t="s">
        <v>516</v>
      </c>
      <c r="BY447" s="1">
        <v>29.19</v>
      </c>
      <c r="CA447" s="1">
        <v>44.75</v>
      </c>
      <c r="CB447" s="1">
        <v>10.69</v>
      </c>
    </row>
    <row r="448" spans="1:80" x14ac:dyDescent="0.25">
      <c r="A448" s="2" t="s">
        <v>514</v>
      </c>
      <c r="B448" s="2">
        <v>147</v>
      </c>
      <c r="C448" s="11" t="s">
        <v>802</v>
      </c>
      <c r="D448" s="1" t="s">
        <v>517</v>
      </c>
      <c r="E448" s="1">
        <v>75.81</v>
      </c>
      <c r="F448" s="1">
        <v>0.19</v>
      </c>
      <c r="G448" s="1">
        <v>12.09</v>
      </c>
      <c r="H448" s="1">
        <v>7.0000000000000007E-2</v>
      </c>
      <c r="I448" s="1">
        <v>2.58</v>
      </c>
      <c r="J448" s="1">
        <v>0.05</v>
      </c>
      <c r="K448" s="1">
        <v>0.24</v>
      </c>
      <c r="L448" s="1">
        <v>0.8</v>
      </c>
      <c r="M448" s="1">
        <v>2.86</v>
      </c>
      <c r="N448" s="1">
        <v>5.18</v>
      </c>
      <c r="O448" s="1">
        <v>0.05</v>
      </c>
      <c r="AD448" s="1">
        <v>28.2</v>
      </c>
      <c r="AE448" s="1">
        <v>16.5</v>
      </c>
      <c r="AK448" s="1">
        <v>36</v>
      </c>
      <c r="AL448" s="1">
        <v>54.53</v>
      </c>
      <c r="AN448" s="1">
        <v>132.5</v>
      </c>
      <c r="AO448" s="1">
        <v>39</v>
      </c>
      <c r="AV448" s="1">
        <v>10.33</v>
      </c>
      <c r="AZ448" s="1">
        <v>155.22999999999999</v>
      </c>
      <c r="BA448" s="1">
        <v>46.1</v>
      </c>
      <c r="BB448" s="1">
        <v>96.1</v>
      </c>
      <c r="BC448" s="1">
        <v>11</v>
      </c>
      <c r="BD448" s="1">
        <v>39</v>
      </c>
      <c r="BE448" s="1">
        <v>8.6</v>
      </c>
      <c r="BF448" s="1">
        <v>0.4</v>
      </c>
      <c r="BG448" s="1">
        <v>7.95</v>
      </c>
      <c r="BH448" s="1">
        <v>1.51</v>
      </c>
      <c r="BI448" s="1">
        <v>9.6999999999999993</v>
      </c>
      <c r="BJ448" s="1">
        <v>2.02</v>
      </c>
      <c r="BK448" s="1">
        <v>5.74</v>
      </c>
      <c r="BL448" s="1">
        <v>0.81</v>
      </c>
      <c r="BM448" s="1">
        <v>5.28</v>
      </c>
      <c r="BN448" s="1">
        <v>0.91</v>
      </c>
      <c r="BO448" s="1">
        <v>5.38</v>
      </c>
      <c r="BP448" s="1">
        <v>2.2000000000000002</v>
      </c>
      <c r="BQ448" s="1">
        <v>2.6</v>
      </c>
      <c r="BY448" s="1">
        <v>37.700000000000003</v>
      </c>
      <c r="CA448" s="1">
        <v>57.3</v>
      </c>
      <c r="CB448" s="1">
        <v>6.6</v>
      </c>
    </row>
    <row r="449" spans="1:80" x14ac:dyDescent="0.25">
      <c r="A449" s="2" t="s">
        <v>514</v>
      </c>
      <c r="B449" s="2">
        <v>147</v>
      </c>
      <c r="C449" s="11" t="s">
        <v>802</v>
      </c>
      <c r="D449" s="1" t="s">
        <v>518</v>
      </c>
      <c r="E449" s="1">
        <v>75.42</v>
      </c>
      <c r="F449" s="1">
        <v>0.18</v>
      </c>
      <c r="G449" s="1">
        <v>11.95</v>
      </c>
      <c r="H449" s="1">
        <v>0.37</v>
      </c>
      <c r="I449" s="1">
        <v>2.4</v>
      </c>
      <c r="J449" s="1">
        <v>0.04</v>
      </c>
      <c r="K449" s="1">
        <v>0.16</v>
      </c>
      <c r="L449" s="1">
        <v>1.1000000000000001</v>
      </c>
      <c r="M449" s="1">
        <v>2.48</v>
      </c>
      <c r="N449" s="1">
        <v>5.2</v>
      </c>
      <c r="O449" s="1">
        <v>0.05</v>
      </c>
      <c r="AD449" s="1" t="s">
        <v>516</v>
      </c>
      <c r="AE449" s="1">
        <v>22.7</v>
      </c>
      <c r="AK449" s="1">
        <v>48.3</v>
      </c>
      <c r="AL449" s="1">
        <v>84.4</v>
      </c>
      <c r="AN449" s="1">
        <v>49.3</v>
      </c>
      <c r="AO449" s="1">
        <v>58.2</v>
      </c>
      <c r="AV449" s="1" t="s">
        <v>516</v>
      </c>
      <c r="AZ449" s="1">
        <v>257</v>
      </c>
      <c r="BA449" s="1">
        <v>69.2</v>
      </c>
      <c r="BB449" s="1">
        <v>123</v>
      </c>
      <c r="BC449" s="1">
        <v>14.5</v>
      </c>
      <c r="BD449" s="1">
        <v>58.2</v>
      </c>
      <c r="BE449" s="1">
        <v>13.1</v>
      </c>
      <c r="BF449" s="1">
        <v>0.7</v>
      </c>
      <c r="BG449" s="1">
        <v>11.2</v>
      </c>
      <c r="BH449" s="1">
        <v>2.08</v>
      </c>
      <c r="BI449" s="1">
        <v>13.8</v>
      </c>
      <c r="BJ449" s="1">
        <v>2.77</v>
      </c>
      <c r="BK449" s="1">
        <v>7.95</v>
      </c>
      <c r="BL449" s="1">
        <v>1.1200000000000001</v>
      </c>
      <c r="BM449" s="1">
        <v>7</v>
      </c>
      <c r="BN449" s="1">
        <v>0.94</v>
      </c>
      <c r="BO449" s="1">
        <v>1.42</v>
      </c>
      <c r="BP449" s="1">
        <v>1.66</v>
      </c>
      <c r="BQ449" s="1" t="s">
        <v>516</v>
      </c>
      <c r="BY449" s="1" t="s">
        <v>516</v>
      </c>
      <c r="CA449" s="1">
        <v>42</v>
      </c>
      <c r="CB449" s="1">
        <v>18.600000000000001</v>
      </c>
    </row>
    <row r="450" spans="1:80" x14ac:dyDescent="0.25">
      <c r="A450" s="2" t="s">
        <v>514</v>
      </c>
      <c r="B450" s="2">
        <v>147</v>
      </c>
      <c r="C450" s="11" t="s">
        <v>802</v>
      </c>
      <c r="D450" s="1" t="s">
        <v>519</v>
      </c>
      <c r="E450" s="1">
        <v>75.959999999999994</v>
      </c>
      <c r="F450" s="1">
        <v>0.13</v>
      </c>
      <c r="G450" s="1">
        <v>12.1</v>
      </c>
      <c r="H450" s="1">
        <v>0.08</v>
      </c>
      <c r="I450" s="1">
        <v>2.13</v>
      </c>
      <c r="J450" s="1">
        <v>0.04</v>
      </c>
      <c r="K450" s="1">
        <v>0.14000000000000001</v>
      </c>
      <c r="L450" s="1">
        <v>0.92</v>
      </c>
      <c r="M450" s="1">
        <v>2.5499999999999998</v>
      </c>
      <c r="N450" s="1">
        <v>5.03</v>
      </c>
      <c r="O450" s="1">
        <v>0.03</v>
      </c>
      <c r="AD450" s="1" t="s">
        <v>516</v>
      </c>
      <c r="AE450" s="1">
        <v>22.8</v>
      </c>
      <c r="AK450" s="1">
        <v>39.5</v>
      </c>
      <c r="AL450" s="1">
        <v>74.8</v>
      </c>
      <c r="AN450" s="1">
        <v>62.6</v>
      </c>
      <c r="AO450" s="1">
        <v>47.6</v>
      </c>
      <c r="AV450" s="1" t="s">
        <v>516</v>
      </c>
      <c r="AZ450" s="1">
        <v>225</v>
      </c>
      <c r="BA450" s="1">
        <v>53</v>
      </c>
      <c r="BB450" s="1">
        <v>98.4</v>
      </c>
      <c r="BC450" s="1">
        <v>12.1</v>
      </c>
      <c r="BD450" s="1">
        <v>47.6</v>
      </c>
      <c r="BE450" s="1">
        <v>11.8</v>
      </c>
      <c r="BF450" s="1">
        <v>0.56999999999999995</v>
      </c>
      <c r="BG450" s="1">
        <v>10.1</v>
      </c>
      <c r="BH450" s="1">
        <v>1.89</v>
      </c>
      <c r="BI450" s="1">
        <v>12.1</v>
      </c>
      <c r="BJ450" s="1">
        <v>2.2999999999999998</v>
      </c>
      <c r="BK450" s="1">
        <v>6.87</v>
      </c>
      <c r="BL450" s="1">
        <v>1.04</v>
      </c>
      <c r="BM450" s="1">
        <v>6.22</v>
      </c>
      <c r="BN450" s="1">
        <v>0.85</v>
      </c>
      <c r="BO450" s="1">
        <v>1.83</v>
      </c>
      <c r="BP450" s="1">
        <v>2</v>
      </c>
      <c r="BQ450" s="1" t="s">
        <v>516</v>
      </c>
      <c r="BY450" s="1" t="s">
        <v>516</v>
      </c>
      <c r="CA450" s="1">
        <v>46.6</v>
      </c>
      <c r="CB450" s="1">
        <v>16.8</v>
      </c>
    </row>
    <row r="451" spans="1:80" x14ac:dyDescent="0.25">
      <c r="A451" s="2" t="s">
        <v>514</v>
      </c>
      <c r="B451" s="2">
        <v>147</v>
      </c>
      <c r="C451" s="11" t="s">
        <v>802</v>
      </c>
      <c r="D451" s="1" t="s">
        <v>520</v>
      </c>
      <c r="E451" s="1">
        <v>75.78</v>
      </c>
      <c r="F451" s="1">
        <v>0.09</v>
      </c>
      <c r="G451" s="1">
        <v>12.05</v>
      </c>
      <c r="H451" s="1">
        <v>0.22</v>
      </c>
      <c r="I451" s="1">
        <v>2.2999999999999998</v>
      </c>
      <c r="J451" s="1">
        <v>0.04</v>
      </c>
      <c r="K451" s="1">
        <v>0.1</v>
      </c>
      <c r="L451" s="1">
        <v>0.74</v>
      </c>
      <c r="M451" s="1">
        <v>2.92</v>
      </c>
      <c r="N451" s="1">
        <v>4.92</v>
      </c>
      <c r="O451" s="1">
        <v>0.02</v>
      </c>
      <c r="AD451" s="1" t="s">
        <v>516</v>
      </c>
      <c r="AE451" s="1">
        <v>23.2</v>
      </c>
      <c r="AK451" s="1">
        <v>8.7100000000000009</v>
      </c>
      <c r="AL451" s="1">
        <v>117</v>
      </c>
      <c r="AN451" s="1">
        <v>59.7</v>
      </c>
      <c r="AO451" s="1">
        <v>44.2</v>
      </c>
      <c r="AV451" s="1" t="s">
        <v>516</v>
      </c>
      <c r="AZ451" s="1">
        <v>77.3</v>
      </c>
      <c r="BA451" s="1">
        <v>45.5</v>
      </c>
      <c r="BB451" s="1">
        <v>85.1</v>
      </c>
      <c r="BC451" s="1">
        <v>11.5</v>
      </c>
      <c r="BD451" s="1">
        <v>44.2</v>
      </c>
      <c r="BE451" s="1">
        <v>11.9</v>
      </c>
      <c r="BF451" s="1">
        <v>0.31</v>
      </c>
      <c r="BG451" s="1">
        <v>12</v>
      </c>
      <c r="BH451" s="1">
        <v>2.39</v>
      </c>
      <c r="BI451" s="1">
        <v>17.399999999999999</v>
      </c>
      <c r="BJ451" s="1">
        <v>3.42</v>
      </c>
      <c r="BK451" s="1">
        <v>10.8</v>
      </c>
      <c r="BL451" s="1">
        <v>1.53</v>
      </c>
      <c r="BM451" s="1">
        <v>9.9499999999999993</v>
      </c>
      <c r="BN451" s="1">
        <v>1.41</v>
      </c>
      <c r="BO451" s="1">
        <v>2.06</v>
      </c>
      <c r="BP451" s="1">
        <v>2.79</v>
      </c>
      <c r="BQ451" s="1" t="s">
        <v>516</v>
      </c>
      <c r="BY451" s="1" t="s">
        <v>516</v>
      </c>
      <c r="CA451" s="1">
        <v>46.8</v>
      </c>
      <c r="CB451" s="1">
        <v>14.5</v>
      </c>
    </row>
    <row r="452" spans="1:80" x14ac:dyDescent="0.25">
      <c r="A452" s="2" t="s">
        <v>514</v>
      </c>
      <c r="B452" s="2">
        <v>141.30000000000001</v>
      </c>
      <c r="C452" s="11" t="s">
        <v>802</v>
      </c>
      <c r="D452" s="1" t="s">
        <v>521</v>
      </c>
      <c r="E452" s="1">
        <v>75.819999999999993</v>
      </c>
      <c r="F452" s="1">
        <v>0.06</v>
      </c>
      <c r="G452" s="1">
        <v>12.72</v>
      </c>
      <c r="H452" s="1">
        <v>1.64</v>
      </c>
      <c r="I452" s="1" t="s">
        <v>516</v>
      </c>
      <c r="J452" s="1">
        <v>0.02</v>
      </c>
      <c r="K452" s="1">
        <v>0</v>
      </c>
      <c r="L452" s="1">
        <v>0.55000000000000004</v>
      </c>
      <c r="M452" s="1">
        <v>2.96</v>
      </c>
      <c r="N452" s="1">
        <v>5.26</v>
      </c>
      <c r="O452" s="1">
        <v>0</v>
      </c>
      <c r="AD452" s="1">
        <v>12.43</v>
      </c>
      <c r="AE452" s="1">
        <v>22.09</v>
      </c>
      <c r="AK452" s="1">
        <v>111.2</v>
      </c>
      <c r="AL452" s="1">
        <v>115.5</v>
      </c>
      <c r="AN452" s="1">
        <v>109.3</v>
      </c>
      <c r="AO452" s="1">
        <v>45.55</v>
      </c>
      <c r="AV452" s="1" t="s">
        <v>516</v>
      </c>
      <c r="AZ452" s="1">
        <v>47.06</v>
      </c>
      <c r="BA452" s="1">
        <v>32.17</v>
      </c>
      <c r="BB452" s="1">
        <v>69.150000000000006</v>
      </c>
      <c r="BC452" s="1">
        <v>10.65</v>
      </c>
      <c r="BD452" s="1">
        <v>45.55</v>
      </c>
      <c r="BE452" s="1">
        <v>14.65</v>
      </c>
      <c r="BF452" s="1">
        <v>0.28999999999999998</v>
      </c>
      <c r="BG452" s="1">
        <v>18.53</v>
      </c>
      <c r="BH452" s="1">
        <v>3.38</v>
      </c>
      <c r="BI452" s="1">
        <v>20.88</v>
      </c>
      <c r="BJ452" s="1">
        <v>4.16</v>
      </c>
      <c r="BK452" s="1">
        <v>12.52</v>
      </c>
      <c r="BL452" s="1">
        <v>1.84</v>
      </c>
      <c r="BM452" s="1">
        <v>12.9</v>
      </c>
      <c r="BN452" s="1">
        <v>1.85</v>
      </c>
      <c r="BO452" s="1">
        <v>5.54</v>
      </c>
      <c r="BP452" s="1">
        <v>4.41</v>
      </c>
      <c r="BQ452" s="1" t="s">
        <v>516</v>
      </c>
      <c r="BY452" s="1">
        <v>43.94</v>
      </c>
      <c r="CA452" s="1">
        <v>58.1</v>
      </c>
      <c r="CB452" s="1">
        <v>29.54</v>
      </c>
    </row>
    <row r="453" spans="1:80" x14ac:dyDescent="0.25">
      <c r="A453" s="2" t="s">
        <v>514</v>
      </c>
      <c r="B453" s="2">
        <v>141.30000000000001</v>
      </c>
      <c r="C453" s="11" t="s">
        <v>802</v>
      </c>
      <c r="D453" s="1" t="s">
        <v>522</v>
      </c>
      <c r="E453" s="1">
        <v>75.09</v>
      </c>
      <c r="F453" s="1">
        <v>0.04</v>
      </c>
      <c r="G453" s="1">
        <v>12.34</v>
      </c>
      <c r="H453" s="1">
        <v>0.02</v>
      </c>
      <c r="I453" s="1">
        <v>1.79</v>
      </c>
      <c r="J453" s="1">
        <v>0.03</v>
      </c>
      <c r="K453" s="1">
        <v>0.06</v>
      </c>
      <c r="L453" s="1">
        <v>0.56000000000000005</v>
      </c>
      <c r="M453" s="1">
        <v>3.05</v>
      </c>
      <c r="N453" s="1">
        <v>5.78</v>
      </c>
      <c r="O453" s="1">
        <v>0.02</v>
      </c>
      <c r="AD453" s="1">
        <v>12.6</v>
      </c>
      <c r="AE453" s="1">
        <v>21.9</v>
      </c>
      <c r="AK453" s="1">
        <v>32.9</v>
      </c>
      <c r="AL453" s="1">
        <v>94.05</v>
      </c>
      <c r="AN453" s="1">
        <v>100.7</v>
      </c>
      <c r="AO453" s="1">
        <v>26.9</v>
      </c>
      <c r="AV453" s="1">
        <v>5.43</v>
      </c>
      <c r="AZ453" s="1">
        <v>55.23</v>
      </c>
      <c r="BA453" s="1">
        <v>23.2</v>
      </c>
      <c r="BB453" s="1">
        <v>52</v>
      </c>
      <c r="BC453" s="1">
        <v>6.7</v>
      </c>
      <c r="BD453" s="1">
        <v>26.9</v>
      </c>
      <c r="BE453" s="1">
        <v>8.9</v>
      </c>
      <c r="BF453" s="1">
        <v>0.14000000000000001</v>
      </c>
      <c r="BG453" s="1">
        <v>12.03</v>
      </c>
      <c r="BH453" s="1">
        <v>2.36</v>
      </c>
      <c r="BI453" s="1">
        <v>16.3</v>
      </c>
      <c r="BJ453" s="1">
        <v>3.58</v>
      </c>
      <c r="BK453" s="1">
        <v>10.35</v>
      </c>
      <c r="BL453" s="1">
        <v>1.47</v>
      </c>
      <c r="BM453" s="1">
        <v>9.17</v>
      </c>
      <c r="BN453" s="1">
        <v>1.59</v>
      </c>
      <c r="BO453" s="1">
        <v>5.57</v>
      </c>
      <c r="BP453" s="1">
        <v>4</v>
      </c>
      <c r="BQ453" s="1">
        <v>16.8</v>
      </c>
      <c r="BY453" s="1">
        <v>61.3</v>
      </c>
      <c r="CA453" s="1">
        <v>29.2</v>
      </c>
      <c r="CB453" s="1">
        <v>33.6</v>
      </c>
    </row>
    <row r="454" spans="1:80" x14ac:dyDescent="0.25">
      <c r="A454" s="2" t="s">
        <v>377</v>
      </c>
      <c r="B454" s="2">
        <v>224.6</v>
      </c>
      <c r="C454" s="11" t="s">
        <v>805</v>
      </c>
      <c r="D454" s="1" t="s">
        <v>523</v>
      </c>
      <c r="E454" s="1">
        <v>75.06</v>
      </c>
      <c r="F454" s="1">
        <v>0.05</v>
      </c>
      <c r="G454" s="1">
        <v>14.07</v>
      </c>
      <c r="H454" s="1">
        <v>0.36</v>
      </c>
      <c r="I454" s="1">
        <v>0.38</v>
      </c>
      <c r="J454" s="1">
        <v>0.21</v>
      </c>
      <c r="K454" s="1">
        <v>0.06</v>
      </c>
      <c r="L454" s="1">
        <v>0.31</v>
      </c>
      <c r="M454" s="1">
        <v>4.33</v>
      </c>
      <c r="N454" s="1">
        <v>3.77</v>
      </c>
      <c r="O454" s="1">
        <v>0.1</v>
      </c>
      <c r="P454" s="1">
        <v>99.94</v>
      </c>
      <c r="AK454" s="1">
        <v>6.86</v>
      </c>
      <c r="AL454" s="1">
        <v>14.87</v>
      </c>
      <c r="AO454" s="1">
        <v>40.950000000000003</v>
      </c>
      <c r="AP454" s="1">
        <v>5.69</v>
      </c>
      <c r="AV454" s="1">
        <v>32.06</v>
      </c>
      <c r="AW454" s="1">
        <v>3.15</v>
      </c>
      <c r="AZ454" s="1">
        <v>20.57</v>
      </c>
      <c r="BA454" s="1">
        <v>2.54</v>
      </c>
      <c r="BB454" s="1">
        <v>7.86</v>
      </c>
      <c r="BC454" s="1">
        <v>1.1000000000000001</v>
      </c>
      <c r="BD454" s="1">
        <v>3.97</v>
      </c>
      <c r="BE454" s="1">
        <v>1.73</v>
      </c>
      <c r="BF454" s="1">
        <v>0.01</v>
      </c>
      <c r="BG454" s="1">
        <v>1.08</v>
      </c>
      <c r="BH454" s="1">
        <v>0.32</v>
      </c>
      <c r="BI454" s="1">
        <v>2.2599999999999998</v>
      </c>
      <c r="BJ454" s="1">
        <v>0.44</v>
      </c>
      <c r="BK454" s="1">
        <v>1.39</v>
      </c>
      <c r="BL454" s="1">
        <v>0.35</v>
      </c>
      <c r="BM454" s="1">
        <v>3.17</v>
      </c>
      <c r="BN454" s="1">
        <v>0.53</v>
      </c>
      <c r="BP454" s="1">
        <v>14.2</v>
      </c>
      <c r="BQ454" s="1">
        <v>386</v>
      </c>
      <c r="BZ454" s="1">
        <v>27.1</v>
      </c>
    </row>
    <row r="455" spans="1:80" x14ac:dyDescent="0.25">
      <c r="A455" s="2" t="s">
        <v>377</v>
      </c>
      <c r="B455" s="2">
        <v>224.6</v>
      </c>
      <c r="C455" s="11" t="s">
        <v>805</v>
      </c>
      <c r="D455" s="1" t="s">
        <v>524</v>
      </c>
      <c r="E455" s="1">
        <v>77.06</v>
      </c>
      <c r="F455" s="1">
        <v>0.06</v>
      </c>
      <c r="G455" s="1">
        <v>13.22</v>
      </c>
      <c r="H455" s="1">
        <v>0.36</v>
      </c>
      <c r="I455" s="1">
        <v>0.28000000000000003</v>
      </c>
      <c r="J455" s="1">
        <v>0.02</v>
      </c>
      <c r="K455" s="1">
        <v>0.11</v>
      </c>
      <c r="L455" s="1">
        <v>0.08</v>
      </c>
      <c r="M455" s="1">
        <v>2.25</v>
      </c>
      <c r="N455" s="1">
        <v>4.47</v>
      </c>
      <c r="O455" s="1">
        <v>0.02</v>
      </c>
      <c r="P455" s="1">
        <v>99.63</v>
      </c>
      <c r="AK455" s="1">
        <v>4.93</v>
      </c>
      <c r="AL455" s="1">
        <v>4.71</v>
      </c>
      <c r="AO455" s="1">
        <v>27.69</v>
      </c>
      <c r="AP455" s="1">
        <v>0.35</v>
      </c>
      <c r="AV455" s="1">
        <v>26.09</v>
      </c>
      <c r="AW455" s="1">
        <v>6.76</v>
      </c>
      <c r="AZ455" s="1">
        <v>20.13</v>
      </c>
      <c r="BA455" s="1">
        <v>3.57</v>
      </c>
      <c r="BB455" s="1">
        <v>6.54</v>
      </c>
      <c r="BC455" s="1">
        <v>0.9</v>
      </c>
      <c r="BD455" s="1">
        <v>3.12</v>
      </c>
      <c r="BE455" s="1">
        <v>1.04</v>
      </c>
      <c r="BF455" s="1">
        <v>0.04</v>
      </c>
      <c r="BG455" s="1">
        <v>0.69</v>
      </c>
      <c r="BH455" s="1">
        <v>0.15</v>
      </c>
      <c r="BI455" s="1">
        <v>0.9</v>
      </c>
      <c r="BJ455" s="1">
        <v>0.16</v>
      </c>
      <c r="BK455" s="1">
        <v>0.53</v>
      </c>
      <c r="BL455" s="1">
        <v>0.13</v>
      </c>
      <c r="BM455" s="1">
        <v>1.2</v>
      </c>
      <c r="BN455" s="1">
        <v>0.2</v>
      </c>
      <c r="BP455" s="1">
        <v>6.91</v>
      </c>
      <c r="BQ455" s="1">
        <v>380</v>
      </c>
      <c r="BZ455" s="1">
        <v>1.54</v>
      </c>
    </row>
    <row r="456" spans="1:80" x14ac:dyDescent="0.25">
      <c r="A456" s="2" t="s">
        <v>377</v>
      </c>
      <c r="B456" s="2">
        <v>224.6</v>
      </c>
      <c r="C456" s="11" t="s">
        <v>805</v>
      </c>
      <c r="D456" s="1" t="s">
        <v>525</v>
      </c>
      <c r="E456" s="1">
        <v>75.45</v>
      </c>
      <c r="F456" s="1">
        <v>0.03</v>
      </c>
      <c r="G456" s="1">
        <v>13.75</v>
      </c>
      <c r="H456" s="1">
        <v>0.19</v>
      </c>
      <c r="I456" s="1">
        <v>0.3</v>
      </c>
      <c r="J456" s="1">
        <v>7.0000000000000007E-2</v>
      </c>
      <c r="K456" s="1">
        <v>0.08</v>
      </c>
      <c r="L456" s="1">
        <v>0.38</v>
      </c>
      <c r="M456" s="1">
        <v>3.99</v>
      </c>
      <c r="N456" s="1">
        <v>4.7699999999999996</v>
      </c>
      <c r="O456" s="1">
        <v>7.0000000000000007E-2</v>
      </c>
      <c r="P456" s="1">
        <v>100.32</v>
      </c>
      <c r="AK456" s="1">
        <v>9.14</v>
      </c>
      <c r="AL456" s="1">
        <v>7.2</v>
      </c>
      <c r="AO456" s="1">
        <v>19.600000000000001</v>
      </c>
      <c r="AP456" s="1">
        <v>0.35</v>
      </c>
      <c r="AV456" s="1">
        <v>6.11</v>
      </c>
      <c r="AW456" s="1">
        <v>2.2599999999999998</v>
      </c>
      <c r="AZ456" s="1">
        <v>43.5</v>
      </c>
      <c r="BA456" s="1">
        <v>3.46</v>
      </c>
      <c r="BB456" s="1">
        <v>6.47</v>
      </c>
      <c r="BC456" s="1">
        <v>0.79</v>
      </c>
      <c r="BD456" s="1">
        <v>2.78</v>
      </c>
      <c r="BE456" s="1">
        <v>0.96</v>
      </c>
      <c r="BF456" s="1">
        <v>7.0000000000000007E-2</v>
      </c>
      <c r="BG456" s="1">
        <v>0.66</v>
      </c>
      <c r="BH456" s="1">
        <v>0.17</v>
      </c>
      <c r="BI456" s="1">
        <v>1.31</v>
      </c>
      <c r="BJ456" s="1">
        <v>0.24</v>
      </c>
      <c r="BK456" s="1">
        <v>0.81</v>
      </c>
      <c r="BL456" s="1">
        <v>0.22</v>
      </c>
      <c r="BM456" s="1">
        <v>1.82</v>
      </c>
      <c r="BN456" s="1">
        <v>0.34</v>
      </c>
      <c r="BP456" s="1">
        <v>5.84</v>
      </c>
      <c r="BQ456" s="1">
        <v>1700</v>
      </c>
      <c r="BZ456" s="1">
        <v>0.88</v>
      </c>
    </row>
    <row r="457" spans="1:80" x14ac:dyDescent="0.25">
      <c r="A457" s="2" t="s">
        <v>377</v>
      </c>
      <c r="B457" s="2">
        <v>224.6</v>
      </c>
      <c r="C457" s="11" t="s">
        <v>805</v>
      </c>
      <c r="D457" s="1" t="s">
        <v>526</v>
      </c>
      <c r="E457" s="1">
        <v>75.61</v>
      </c>
      <c r="F457" s="1">
        <v>7.0000000000000007E-2</v>
      </c>
      <c r="G457" s="1">
        <v>14.31</v>
      </c>
      <c r="H457" s="1">
        <v>0.42</v>
      </c>
      <c r="I457" s="1">
        <v>0.36</v>
      </c>
      <c r="J457" s="1">
        <v>0.05</v>
      </c>
      <c r="K457" s="1">
        <v>0.14000000000000001</v>
      </c>
      <c r="L457" s="1">
        <v>0.12</v>
      </c>
      <c r="M457" s="1">
        <v>2.29</v>
      </c>
      <c r="N457" s="1">
        <v>4.7699999999999996</v>
      </c>
      <c r="O457" s="1">
        <v>0.03</v>
      </c>
      <c r="P457" s="1">
        <v>100.02</v>
      </c>
      <c r="AK457" s="1">
        <v>6.64</v>
      </c>
      <c r="AL457" s="1">
        <v>6.53</v>
      </c>
      <c r="AO457" s="1">
        <v>29.02</v>
      </c>
      <c r="AP457" s="1">
        <v>0.56999999999999995</v>
      </c>
      <c r="AV457" s="1">
        <v>26.42</v>
      </c>
      <c r="AW457" s="1">
        <v>4.1399999999999997</v>
      </c>
      <c r="AZ457" s="1">
        <v>40.78</v>
      </c>
      <c r="BA457" s="1">
        <v>3.83</v>
      </c>
      <c r="BB457" s="1">
        <v>7.11</v>
      </c>
      <c r="BC457" s="1">
        <v>0.89</v>
      </c>
      <c r="BD457" s="1">
        <v>3.22</v>
      </c>
      <c r="BE457" s="1">
        <v>0.98</v>
      </c>
      <c r="BF457" s="1">
        <v>0.06</v>
      </c>
      <c r="BG457" s="1">
        <v>0.73</v>
      </c>
      <c r="BH457" s="1">
        <v>0.16</v>
      </c>
      <c r="BI457" s="1">
        <v>1.0900000000000001</v>
      </c>
      <c r="BJ457" s="1">
        <v>0.22</v>
      </c>
      <c r="BK457" s="1">
        <v>0.73</v>
      </c>
      <c r="BL457" s="1">
        <v>0.19</v>
      </c>
      <c r="BM457" s="1">
        <v>1.5</v>
      </c>
      <c r="BN457" s="1">
        <v>0.27</v>
      </c>
      <c r="BP457" s="1">
        <v>8.35</v>
      </c>
      <c r="BQ457" s="1">
        <v>270</v>
      </c>
      <c r="BZ457" s="1">
        <v>2.86</v>
      </c>
    </row>
    <row r="458" spans="1:80" x14ac:dyDescent="0.25">
      <c r="A458" s="2" t="s">
        <v>377</v>
      </c>
      <c r="B458" s="2">
        <v>224.6</v>
      </c>
      <c r="C458" s="11" t="s">
        <v>805</v>
      </c>
      <c r="D458" s="1" t="s">
        <v>527</v>
      </c>
      <c r="E458" s="1">
        <v>74.72</v>
      </c>
      <c r="F458" s="1">
        <v>0.05</v>
      </c>
      <c r="G458" s="1">
        <v>14.33</v>
      </c>
      <c r="H458" s="1">
        <v>0.26</v>
      </c>
      <c r="I458" s="1">
        <v>0.36</v>
      </c>
      <c r="J458" s="1">
        <v>0.1</v>
      </c>
      <c r="K458" s="1">
        <v>0.08</v>
      </c>
      <c r="L458" s="1">
        <v>0.44</v>
      </c>
      <c r="M458" s="1">
        <v>3.86</v>
      </c>
      <c r="N458" s="1">
        <v>4.6399999999999997</v>
      </c>
      <c r="O458" s="1">
        <v>7.0000000000000007E-2</v>
      </c>
      <c r="P458" s="1">
        <v>100.13</v>
      </c>
      <c r="AK458" s="1">
        <v>2.68</v>
      </c>
      <c r="AL458" s="1">
        <v>6.04</v>
      </c>
      <c r="AO458" s="1">
        <v>19.66</v>
      </c>
      <c r="AP458" s="1">
        <v>0.35</v>
      </c>
      <c r="AV458" s="1">
        <v>16.84</v>
      </c>
      <c r="AW458" s="1">
        <v>0.56000000000000005</v>
      </c>
      <c r="AZ458" s="1">
        <v>14.38</v>
      </c>
      <c r="BA458" s="1">
        <v>3.79</v>
      </c>
      <c r="BB458" s="1">
        <v>8.68</v>
      </c>
      <c r="BC458" s="1">
        <v>1.19</v>
      </c>
      <c r="BD458" s="1">
        <v>4.0999999999999996</v>
      </c>
      <c r="BE458" s="1">
        <v>1.45</v>
      </c>
      <c r="BF458" s="1">
        <v>0.03</v>
      </c>
      <c r="BG458" s="1">
        <v>0.88</v>
      </c>
      <c r="BH458" s="1">
        <v>0.19</v>
      </c>
      <c r="BI458" s="1">
        <v>1.1299999999999999</v>
      </c>
      <c r="BJ458" s="1">
        <v>0.2</v>
      </c>
      <c r="BK458" s="1">
        <v>0.67</v>
      </c>
      <c r="BL458" s="1">
        <v>0.28000000000000003</v>
      </c>
      <c r="BM458" s="1">
        <v>1.68</v>
      </c>
      <c r="BN458" s="1">
        <v>0.27</v>
      </c>
      <c r="BP458" s="1">
        <v>4.3099999999999996</v>
      </c>
      <c r="BQ458" s="1">
        <v>600</v>
      </c>
      <c r="BZ458" s="1">
        <v>0.61</v>
      </c>
    </row>
    <row r="459" spans="1:80" x14ac:dyDescent="0.25">
      <c r="A459" s="2" t="s">
        <v>377</v>
      </c>
      <c r="B459" s="2">
        <v>224.6</v>
      </c>
      <c r="C459" s="11" t="s">
        <v>805</v>
      </c>
      <c r="D459" s="1" t="s">
        <v>528</v>
      </c>
      <c r="E459" s="1">
        <v>76.52</v>
      </c>
      <c r="F459" s="1">
        <v>0.04</v>
      </c>
      <c r="G459" s="1">
        <v>13.29</v>
      </c>
      <c r="H459" s="1">
        <v>0.27</v>
      </c>
      <c r="I459" s="1">
        <v>0.36</v>
      </c>
      <c r="J459" s="1">
        <v>0.08</v>
      </c>
      <c r="K459" s="1">
        <v>0.06</v>
      </c>
      <c r="L459" s="1">
        <v>0.61</v>
      </c>
      <c r="M459" s="1">
        <v>4.57</v>
      </c>
      <c r="N459" s="1">
        <v>3.53</v>
      </c>
      <c r="O459" s="1">
        <v>7.0000000000000007E-2</v>
      </c>
      <c r="P459" s="1">
        <v>100.22</v>
      </c>
      <c r="AK459" s="1">
        <v>4.79</v>
      </c>
      <c r="AL459" s="1">
        <v>5.32</v>
      </c>
      <c r="AO459" s="1">
        <v>12.71</v>
      </c>
      <c r="AP459" s="1">
        <v>0.35</v>
      </c>
      <c r="AV459" s="1">
        <v>4.88</v>
      </c>
      <c r="AW459" s="1">
        <v>0.56000000000000005</v>
      </c>
      <c r="AZ459" s="1">
        <v>10.18</v>
      </c>
      <c r="BA459" s="1">
        <v>3.15</v>
      </c>
      <c r="BB459" s="1">
        <v>5.92</v>
      </c>
      <c r="BC459" s="1">
        <v>0.73</v>
      </c>
      <c r="BD459" s="1">
        <v>2.4700000000000002</v>
      </c>
      <c r="BE459" s="1">
        <v>0.89</v>
      </c>
      <c r="BF459" s="1">
        <v>0.04</v>
      </c>
      <c r="BG459" s="1">
        <v>0.63</v>
      </c>
      <c r="BH459" s="1">
        <v>0.14000000000000001</v>
      </c>
      <c r="BI459" s="1">
        <v>1</v>
      </c>
      <c r="BJ459" s="1">
        <v>0.17</v>
      </c>
      <c r="BK459" s="1">
        <v>0.62</v>
      </c>
      <c r="BL459" s="1">
        <v>0.15</v>
      </c>
      <c r="BM459" s="1">
        <v>1.38</v>
      </c>
      <c r="BN459" s="1">
        <v>0.23</v>
      </c>
      <c r="BP459" s="1">
        <v>4</v>
      </c>
      <c r="BQ459" s="1">
        <v>260</v>
      </c>
      <c r="BZ459" s="1">
        <v>5.55</v>
      </c>
    </row>
    <row r="460" spans="1:80" x14ac:dyDescent="0.25">
      <c r="A460" s="2" t="s">
        <v>377</v>
      </c>
      <c r="B460" s="2">
        <v>224.6</v>
      </c>
      <c r="C460" s="11" t="s">
        <v>805</v>
      </c>
      <c r="D460" s="1" t="s">
        <v>529</v>
      </c>
      <c r="E460" s="1">
        <v>75.75</v>
      </c>
      <c r="F460" s="1">
        <v>0.03</v>
      </c>
      <c r="G460" s="1">
        <v>13.55</v>
      </c>
      <c r="H460" s="1">
        <v>0.22</v>
      </c>
      <c r="I460" s="1">
        <v>0.39</v>
      </c>
      <c r="J460" s="1">
        <v>0.17</v>
      </c>
      <c r="K460" s="1">
        <v>0.06</v>
      </c>
      <c r="L460" s="1">
        <v>0.3</v>
      </c>
      <c r="M460" s="1">
        <v>4.33</v>
      </c>
      <c r="N460" s="1">
        <v>3.89</v>
      </c>
      <c r="O460" s="1">
        <v>7.0000000000000007E-2</v>
      </c>
      <c r="P460" s="1">
        <v>99.72</v>
      </c>
      <c r="AK460" s="1">
        <v>7.17</v>
      </c>
      <c r="AL460" s="1">
        <v>12.89</v>
      </c>
      <c r="AO460" s="1">
        <v>13.77</v>
      </c>
      <c r="AP460" s="1">
        <v>0.97</v>
      </c>
      <c r="AV460" s="1">
        <v>6.69</v>
      </c>
      <c r="AW460" s="1">
        <v>3.6</v>
      </c>
      <c r="AZ460" s="1">
        <v>27.49</v>
      </c>
      <c r="BA460" s="1">
        <v>4</v>
      </c>
      <c r="BB460" s="1">
        <v>8.2799999999999994</v>
      </c>
      <c r="BC460" s="1">
        <v>1.06</v>
      </c>
      <c r="BD460" s="1">
        <v>3.74</v>
      </c>
      <c r="BE460" s="1">
        <v>1.33</v>
      </c>
      <c r="BF460" s="1">
        <v>0.05</v>
      </c>
      <c r="BG460" s="1">
        <v>0.95</v>
      </c>
      <c r="BH460" s="1">
        <v>0.27</v>
      </c>
      <c r="BI460" s="1">
        <v>2.04</v>
      </c>
      <c r="BJ460" s="1">
        <v>0.43</v>
      </c>
      <c r="BK460" s="1">
        <v>1.51</v>
      </c>
      <c r="BL460" s="1">
        <v>0.44</v>
      </c>
      <c r="BM460" s="1">
        <v>4.17</v>
      </c>
      <c r="BN460" s="1">
        <v>0.72</v>
      </c>
      <c r="BP460" s="1">
        <v>4.18</v>
      </c>
      <c r="BQ460" s="1">
        <v>230</v>
      </c>
      <c r="BZ460" s="1">
        <v>0.45</v>
      </c>
    </row>
    <row r="461" spans="1:80" x14ac:dyDescent="0.25">
      <c r="A461" s="2" t="s">
        <v>377</v>
      </c>
      <c r="B461" s="2">
        <v>224.6</v>
      </c>
      <c r="C461" s="11" t="s">
        <v>805</v>
      </c>
      <c r="D461" s="1" t="s">
        <v>530</v>
      </c>
      <c r="E461" s="1">
        <v>76.959999999999994</v>
      </c>
      <c r="F461" s="1">
        <v>0.04</v>
      </c>
      <c r="G461" s="1">
        <v>12.91</v>
      </c>
      <c r="H461" s="1">
        <v>0.25</v>
      </c>
      <c r="I461" s="1">
        <v>0.32</v>
      </c>
      <c r="J461" s="1">
        <v>0.04</v>
      </c>
      <c r="K461" s="1">
        <v>0.17</v>
      </c>
      <c r="L461" s="1">
        <v>0.24</v>
      </c>
      <c r="M461" s="1">
        <v>2.4900000000000002</v>
      </c>
      <c r="N461" s="1">
        <v>4.82</v>
      </c>
      <c r="O461" s="1">
        <v>7.0000000000000007E-2</v>
      </c>
      <c r="P461" s="1">
        <v>99.66</v>
      </c>
      <c r="AK461" s="1">
        <v>14.76</v>
      </c>
      <c r="AL461" s="1">
        <v>5.87</v>
      </c>
      <c r="AO461" s="1">
        <v>12.17</v>
      </c>
      <c r="AP461" s="1">
        <v>0.48</v>
      </c>
      <c r="AV461" s="1">
        <v>5.38</v>
      </c>
      <c r="AW461" s="1">
        <v>18.149999999999999</v>
      </c>
      <c r="AZ461" s="1">
        <v>69.8</v>
      </c>
      <c r="BA461" s="1">
        <v>3.8</v>
      </c>
      <c r="BB461" s="1">
        <v>7.4</v>
      </c>
      <c r="BC461" s="1">
        <v>0.92</v>
      </c>
      <c r="BD461" s="1">
        <v>3.22</v>
      </c>
      <c r="BE461" s="1">
        <v>0.98</v>
      </c>
      <c r="BF461" s="1">
        <v>0.09</v>
      </c>
      <c r="BG461" s="1">
        <v>0.72</v>
      </c>
      <c r="BH461" s="1">
        <v>0.17</v>
      </c>
      <c r="BI461" s="1">
        <v>1.1299999999999999</v>
      </c>
      <c r="BJ461" s="1">
        <v>0.22</v>
      </c>
      <c r="BK461" s="1">
        <v>0.67</v>
      </c>
      <c r="BL461" s="1">
        <v>0.16</v>
      </c>
      <c r="BM461" s="1">
        <v>1.4</v>
      </c>
      <c r="BN461" s="1">
        <v>0.24</v>
      </c>
      <c r="BP461" s="1">
        <v>3.92</v>
      </c>
      <c r="BQ461" s="1">
        <v>290</v>
      </c>
      <c r="BZ461" s="1">
        <v>18.399999999999999</v>
      </c>
    </row>
    <row r="462" spans="1:80" x14ac:dyDescent="0.25">
      <c r="A462" s="2" t="s">
        <v>377</v>
      </c>
      <c r="B462" s="2">
        <v>224.6</v>
      </c>
      <c r="C462" s="11" t="s">
        <v>805</v>
      </c>
      <c r="D462" s="1" t="s">
        <v>531</v>
      </c>
      <c r="E462" s="1">
        <v>75.27</v>
      </c>
      <c r="F462" s="1">
        <v>0.06</v>
      </c>
      <c r="G462" s="1">
        <v>14.42</v>
      </c>
      <c r="H462" s="1">
        <v>0.24</v>
      </c>
      <c r="I462" s="1">
        <v>0.45</v>
      </c>
      <c r="J462" s="1">
        <v>0.17</v>
      </c>
      <c r="K462" s="1">
        <v>7.0000000000000007E-2</v>
      </c>
      <c r="L462" s="1">
        <v>0.31</v>
      </c>
      <c r="M462" s="1">
        <v>4.1100000000000003</v>
      </c>
      <c r="N462" s="1">
        <v>4.1100000000000003</v>
      </c>
      <c r="O462" s="1">
        <v>0.09</v>
      </c>
      <c r="P462" s="1">
        <v>100.04</v>
      </c>
      <c r="AK462" s="1">
        <v>3.15</v>
      </c>
      <c r="AL462" s="1">
        <v>18.86</v>
      </c>
      <c r="AO462" s="1">
        <v>30.57</v>
      </c>
      <c r="AP462" s="1">
        <v>0.35</v>
      </c>
      <c r="AV462" s="1">
        <v>13.98</v>
      </c>
      <c r="AW462" s="1">
        <v>0.76</v>
      </c>
      <c r="AZ462" s="1">
        <v>14.58</v>
      </c>
      <c r="BA462" s="1">
        <v>4.51</v>
      </c>
      <c r="BB462" s="1">
        <v>10.5</v>
      </c>
      <c r="BC462" s="1">
        <v>1.41</v>
      </c>
      <c r="BD462" s="1">
        <v>5.14</v>
      </c>
      <c r="BE462" s="1">
        <v>1.78</v>
      </c>
      <c r="BF462" s="1">
        <v>0.03</v>
      </c>
      <c r="BG462" s="1">
        <v>1.28</v>
      </c>
      <c r="BH462" s="1">
        <v>0.4</v>
      </c>
      <c r="BI462" s="1">
        <v>3.03</v>
      </c>
      <c r="BJ462" s="1">
        <v>0.61</v>
      </c>
      <c r="BK462" s="1">
        <v>1.95</v>
      </c>
      <c r="BL462" s="1">
        <v>0.55000000000000004</v>
      </c>
      <c r="BM462" s="1">
        <v>4.93</v>
      </c>
      <c r="BN462" s="1">
        <v>0.86</v>
      </c>
      <c r="BP462" s="1">
        <v>6.18</v>
      </c>
      <c r="BQ462" s="1">
        <v>170</v>
      </c>
      <c r="BZ462" s="1">
        <v>5.7</v>
      </c>
    </row>
    <row r="463" spans="1:80" x14ac:dyDescent="0.25">
      <c r="A463" s="2" t="s">
        <v>377</v>
      </c>
      <c r="B463" s="2">
        <v>224.6</v>
      </c>
      <c r="C463" s="11" t="s">
        <v>805</v>
      </c>
      <c r="D463" s="1" t="s">
        <v>532</v>
      </c>
      <c r="E463" s="1">
        <v>75.33</v>
      </c>
      <c r="F463" s="1">
        <v>0.03</v>
      </c>
      <c r="G463" s="1">
        <v>13.84</v>
      </c>
      <c r="H463" s="1">
        <v>0.28000000000000003</v>
      </c>
      <c r="I463" s="1">
        <v>0.34</v>
      </c>
      <c r="J463" s="1">
        <v>0.12</v>
      </c>
      <c r="K463" s="1">
        <v>0.11</v>
      </c>
      <c r="L463" s="1">
        <v>0.28000000000000003</v>
      </c>
      <c r="M463" s="1">
        <v>3.73</v>
      </c>
      <c r="N463" s="1">
        <v>4.4000000000000004</v>
      </c>
      <c r="O463" s="1">
        <v>0.09</v>
      </c>
      <c r="P463" s="1">
        <v>99.64</v>
      </c>
      <c r="AK463" s="1">
        <v>5.42</v>
      </c>
      <c r="AL463" s="1">
        <v>7.34</v>
      </c>
      <c r="AO463" s="1">
        <v>16.25</v>
      </c>
      <c r="AP463" s="1">
        <v>0.83</v>
      </c>
      <c r="AV463" s="1">
        <v>10.01</v>
      </c>
      <c r="AW463" s="1">
        <v>0.86</v>
      </c>
      <c r="AZ463" s="1">
        <v>24.11</v>
      </c>
      <c r="BA463" s="1">
        <v>4.05</v>
      </c>
      <c r="BB463" s="1">
        <v>8.5500000000000007</v>
      </c>
      <c r="BC463" s="1">
        <v>1.08</v>
      </c>
      <c r="BD463" s="1">
        <v>3.95</v>
      </c>
      <c r="BE463" s="1">
        <v>1.4</v>
      </c>
      <c r="BF463" s="1">
        <v>0.06</v>
      </c>
      <c r="BG463" s="1">
        <v>0.94</v>
      </c>
      <c r="BH463" s="1">
        <v>0.22</v>
      </c>
      <c r="BI463" s="1">
        <v>1.35</v>
      </c>
      <c r="BJ463" s="1">
        <v>0.25</v>
      </c>
      <c r="BK463" s="1">
        <v>0.87</v>
      </c>
      <c r="BL463" s="1">
        <v>0.22</v>
      </c>
      <c r="BM463" s="1">
        <v>1.81</v>
      </c>
      <c r="BN463" s="1">
        <v>0.33</v>
      </c>
      <c r="BP463" s="1">
        <v>4.12</v>
      </c>
      <c r="BQ463" s="1">
        <v>210</v>
      </c>
      <c r="BZ463" s="1">
        <v>1.2</v>
      </c>
    </row>
    <row r="464" spans="1:80" x14ac:dyDescent="0.25">
      <c r="A464" s="2" t="s">
        <v>377</v>
      </c>
      <c r="B464" s="2">
        <v>224.6</v>
      </c>
      <c r="C464" s="11" t="s">
        <v>805</v>
      </c>
      <c r="D464" s="1" t="s">
        <v>533</v>
      </c>
      <c r="E464" s="1">
        <v>76.67</v>
      </c>
      <c r="F464" s="1">
        <v>0.04</v>
      </c>
      <c r="G464" s="1">
        <v>12.6</v>
      </c>
      <c r="H464" s="1">
        <v>0.3</v>
      </c>
      <c r="I464" s="1">
        <v>0.15</v>
      </c>
      <c r="J464" s="1">
        <v>0.06</v>
      </c>
      <c r="K464" s="1">
        <v>0.08</v>
      </c>
      <c r="L464" s="1">
        <v>0.69</v>
      </c>
      <c r="M464" s="1">
        <v>3.36</v>
      </c>
      <c r="N464" s="1">
        <v>4.37</v>
      </c>
      <c r="O464" s="1">
        <v>0.02</v>
      </c>
      <c r="P464" s="1">
        <v>99.83</v>
      </c>
      <c r="AK464" s="1">
        <v>11.58</v>
      </c>
      <c r="AL464" s="1">
        <v>19.239999999999998</v>
      </c>
      <c r="AO464" s="1">
        <v>17.100000000000001</v>
      </c>
      <c r="AP464" s="1">
        <v>3.74</v>
      </c>
      <c r="AV464" s="1">
        <v>16.329999999999998</v>
      </c>
      <c r="AW464" s="1">
        <v>6.44</v>
      </c>
      <c r="AZ464" s="1">
        <v>17.77</v>
      </c>
      <c r="BA464" s="1">
        <v>8.16</v>
      </c>
      <c r="BB464" s="1">
        <v>19.75</v>
      </c>
      <c r="BC464" s="1">
        <v>2.58</v>
      </c>
      <c r="BD464" s="1">
        <v>9.41</v>
      </c>
      <c r="BE464" s="1">
        <v>2.7</v>
      </c>
      <c r="BF464" s="1">
        <v>0.06</v>
      </c>
      <c r="BG464" s="1">
        <v>1.88</v>
      </c>
      <c r="BH464" s="1">
        <v>0.4</v>
      </c>
      <c r="BI464" s="1">
        <v>2.68</v>
      </c>
      <c r="BJ464" s="1">
        <v>0.61</v>
      </c>
      <c r="BK464" s="1">
        <v>1.95</v>
      </c>
      <c r="BL464" s="1">
        <v>0.4</v>
      </c>
      <c r="BM464" s="1">
        <v>2.99</v>
      </c>
      <c r="BN464" s="1">
        <v>0.5</v>
      </c>
      <c r="BP464" s="1">
        <v>5.63</v>
      </c>
      <c r="BQ464" s="1">
        <v>380</v>
      </c>
      <c r="BZ464" s="1">
        <v>2.2400000000000002</v>
      </c>
    </row>
    <row r="465" spans="1:80" x14ac:dyDescent="0.25">
      <c r="A465" s="2" t="s">
        <v>377</v>
      </c>
      <c r="B465" s="2">
        <v>224.6</v>
      </c>
      <c r="C465" s="11" t="s">
        <v>805</v>
      </c>
      <c r="D465" s="1" t="s">
        <v>534</v>
      </c>
      <c r="E465" s="1">
        <v>75.91</v>
      </c>
      <c r="F465" s="1">
        <v>0.04</v>
      </c>
      <c r="G465" s="1">
        <v>13.14</v>
      </c>
      <c r="H465" s="1">
        <v>0.36</v>
      </c>
      <c r="I465" s="1">
        <v>0.17</v>
      </c>
      <c r="J465" s="1">
        <v>0.06</v>
      </c>
      <c r="K465" s="1">
        <v>7.0000000000000007E-2</v>
      </c>
      <c r="L465" s="1">
        <v>0.59</v>
      </c>
      <c r="M465" s="1">
        <v>3.84</v>
      </c>
      <c r="N465" s="1">
        <v>4.51</v>
      </c>
      <c r="O465" s="1">
        <v>0.02</v>
      </c>
      <c r="P465" s="1">
        <v>99.81</v>
      </c>
      <c r="AK465" s="1">
        <v>11.07</v>
      </c>
      <c r="AL465" s="1">
        <v>19.690000000000001</v>
      </c>
      <c r="AO465" s="1">
        <v>13.7</v>
      </c>
      <c r="AP465" s="1">
        <v>1.32</v>
      </c>
      <c r="AV465" s="1">
        <v>19.399999999999999</v>
      </c>
      <c r="AW465" s="1">
        <v>5.09</v>
      </c>
      <c r="AZ465" s="1">
        <v>15.27</v>
      </c>
      <c r="BA465" s="1">
        <v>8.32</v>
      </c>
      <c r="BB465" s="1">
        <v>20.16</v>
      </c>
      <c r="BC465" s="1">
        <v>2.61</v>
      </c>
      <c r="BD465" s="1">
        <v>9.52</v>
      </c>
      <c r="BE465" s="1">
        <v>2.78</v>
      </c>
      <c r="BF465" s="1">
        <v>0.05</v>
      </c>
      <c r="BG465" s="1">
        <v>1.92</v>
      </c>
      <c r="BH465" s="1">
        <v>0.41</v>
      </c>
      <c r="BI465" s="1">
        <v>2.81</v>
      </c>
      <c r="BJ465" s="1">
        <v>0.65</v>
      </c>
      <c r="BK465" s="1">
        <v>2.0299999999999998</v>
      </c>
      <c r="BL465" s="1">
        <v>0.42</v>
      </c>
      <c r="BM465" s="1">
        <v>3.17</v>
      </c>
      <c r="BN465" s="1">
        <v>0.53</v>
      </c>
      <c r="BP465" s="1">
        <v>3.39</v>
      </c>
      <c r="BQ465" s="1">
        <v>817</v>
      </c>
      <c r="BZ465" s="1">
        <v>3.18</v>
      </c>
    </row>
    <row r="466" spans="1:80" x14ac:dyDescent="0.25">
      <c r="A466" s="2" t="s">
        <v>377</v>
      </c>
      <c r="B466" s="2">
        <v>224.6</v>
      </c>
      <c r="C466" s="11" t="s">
        <v>805</v>
      </c>
      <c r="D466" s="1" t="s">
        <v>535</v>
      </c>
      <c r="E466" s="1">
        <v>72.959999999999994</v>
      </c>
      <c r="F466" s="1">
        <v>0.12</v>
      </c>
      <c r="G466" s="1">
        <v>13.89</v>
      </c>
      <c r="H466" s="1">
        <v>0.28999999999999998</v>
      </c>
      <c r="I466" s="1">
        <v>0.86</v>
      </c>
      <c r="J466" s="1">
        <v>0.06</v>
      </c>
      <c r="K466" s="1">
        <v>0.28999999999999998</v>
      </c>
      <c r="L466" s="1">
        <v>0.56999999999999995</v>
      </c>
      <c r="M466" s="1">
        <v>3.46</v>
      </c>
      <c r="N466" s="1">
        <v>5.17</v>
      </c>
      <c r="O466" s="1">
        <v>0.08</v>
      </c>
      <c r="P466" s="1">
        <v>99.69</v>
      </c>
      <c r="AK466" s="1">
        <v>59.76</v>
      </c>
      <c r="AL466" s="1">
        <v>14.62</v>
      </c>
      <c r="AO466" s="1">
        <v>10.76</v>
      </c>
      <c r="AP466" s="1">
        <v>0.35</v>
      </c>
      <c r="AV466" s="1">
        <v>5.0199999999999996</v>
      </c>
      <c r="AW466" s="1">
        <v>0.51</v>
      </c>
      <c r="AZ466" s="1">
        <v>280.2</v>
      </c>
      <c r="BA466" s="1">
        <v>21.89</v>
      </c>
      <c r="BB466" s="1">
        <v>44.16</v>
      </c>
      <c r="BC466" s="1">
        <v>5.18</v>
      </c>
      <c r="BD466" s="1">
        <v>18.64</v>
      </c>
      <c r="BE466" s="1">
        <v>3.86</v>
      </c>
      <c r="BF466" s="1">
        <v>0.59</v>
      </c>
      <c r="BG466" s="1">
        <v>3.04</v>
      </c>
      <c r="BH466" s="1">
        <v>0.52</v>
      </c>
      <c r="BI466" s="1">
        <v>2.82</v>
      </c>
      <c r="BJ466" s="1">
        <v>0.54</v>
      </c>
      <c r="BK466" s="1">
        <v>1.6</v>
      </c>
      <c r="BL466" s="1">
        <v>0.3</v>
      </c>
      <c r="BM466" s="1">
        <v>2.11</v>
      </c>
      <c r="BN466" s="1">
        <v>0.36</v>
      </c>
      <c r="BP466" s="1">
        <v>2.4300000000000002</v>
      </c>
      <c r="BQ466" s="1">
        <v>270</v>
      </c>
      <c r="BZ466" s="1">
        <v>0.7</v>
      </c>
    </row>
    <row r="467" spans="1:80" x14ac:dyDescent="0.25">
      <c r="A467" s="2" t="s">
        <v>377</v>
      </c>
      <c r="B467" s="2">
        <v>224.6</v>
      </c>
      <c r="C467" s="11" t="s">
        <v>805</v>
      </c>
      <c r="D467" s="1" t="s">
        <v>536</v>
      </c>
      <c r="E467" s="1">
        <v>73.489999999999995</v>
      </c>
      <c r="F467" s="1">
        <v>0.26</v>
      </c>
      <c r="G467" s="1">
        <v>13.78</v>
      </c>
      <c r="H467" s="1">
        <v>0.37</v>
      </c>
      <c r="I467" s="1">
        <v>1.55</v>
      </c>
      <c r="J467" s="1">
        <v>0.09</v>
      </c>
      <c r="K467" s="1">
        <v>0.59</v>
      </c>
      <c r="L467" s="1">
        <v>1.27</v>
      </c>
      <c r="M467" s="1">
        <v>3.3</v>
      </c>
      <c r="N467" s="1">
        <v>4.38</v>
      </c>
      <c r="O467" s="1">
        <v>7.0000000000000007E-2</v>
      </c>
      <c r="P467" s="1">
        <v>99.86</v>
      </c>
      <c r="AK467" s="1">
        <v>56.51</v>
      </c>
      <c r="AL467" s="1">
        <v>16.670000000000002</v>
      </c>
      <c r="AO467" s="1">
        <v>19.2</v>
      </c>
      <c r="AP467" s="1">
        <v>0.34</v>
      </c>
      <c r="AV467" s="1">
        <v>8.02</v>
      </c>
      <c r="AW467" s="1">
        <v>0.27</v>
      </c>
      <c r="AZ467" s="1">
        <v>165.7</v>
      </c>
      <c r="BA467" s="1">
        <v>26.78</v>
      </c>
      <c r="BB467" s="1">
        <v>55.11</v>
      </c>
      <c r="BC467" s="1">
        <v>6.48</v>
      </c>
      <c r="BD467" s="1">
        <v>22.98</v>
      </c>
      <c r="BE467" s="1">
        <v>4.6399999999999997</v>
      </c>
      <c r="BF467" s="1">
        <v>0.47</v>
      </c>
      <c r="BG467" s="1">
        <v>3.73</v>
      </c>
      <c r="BH467" s="1">
        <v>0.6</v>
      </c>
      <c r="BI467" s="1">
        <v>3.29</v>
      </c>
      <c r="BJ467" s="1">
        <v>0.63</v>
      </c>
      <c r="BK467" s="1">
        <v>1.76</v>
      </c>
      <c r="BL467" s="1">
        <v>0.34</v>
      </c>
      <c r="BM467" s="1">
        <v>2.4300000000000002</v>
      </c>
      <c r="BN467" s="1">
        <v>0.42</v>
      </c>
      <c r="BP467" s="1">
        <v>3.35</v>
      </c>
      <c r="BQ467" s="1">
        <v>340</v>
      </c>
      <c r="BZ467" s="1">
        <v>0.97</v>
      </c>
    </row>
    <row r="468" spans="1:80" x14ac:dyDescent="0.25">
      <c r="A468" s="2" t="s">
        <v>377</v>
      </c>
      <c r="B468" s="2">
        <v>224.6</v>
      </c>
      <c r="C468" s="11" t="s">
        <v>805</v>
      </c>
      <c r="D468" s="1" t="s">
        <v>537</v>
      </c>
      <c r="E468" s="1">
        <v>73.59</v>
      </c>
      <c r="F468" s="1">
        <v>0.19</v>
      </c>
      <c r="G468" s="1">
        <v>13.9</v>
      </c>
      <c r="H468" s="1">
        <v>0.44</v>
      </c>
      <c r="I468" s="1">
        <v>1.08</v>
      </c>
      <c r="J468" s="1">
        <v>0.08</v>
      </c>
      <c r="K468" s="1">
        <v>0.45</v>
      </c>
      <c r="L468" s="1">
        <v>1.1100000000000001</v>
      </c>
      <c r="M468" s="1">
        <v>3.48</v>
      </c>
      <c r="N468" s="1">
        <v>4.74</v>
      </c>
      <c r="O468" s="1">
        <v>7.0000000000000007E-2</v>
      </c>
      <c r="P468" s="1">
        <v>100.1</v>
      </c>
      <c r="AK468" s="1">
        <v>58.26</v>
      </c>
      <c r="AL468" s="1">
        <v>14.92</v>
      </c>
      <c r="AO468" s="1">
        <v>15.46</v>
      </c>
      <c r="AP468" s="1">
        <v>0.33</v>
      </c>
      <c r="AV468" s="1">
        <v>6.58</v>
      </c>
      <c r="AW468" s="1">
        <v>0.95</v>
      </c>
      <c r="AZ468" s="1">
        <v>186.5</v>
      </c>
      <c r="BA468" s="1">
        <v>26.52</v>
      </c>
      <c r="BB468" s="1">
        <v>55.1</v>
      </c>
      <c r="BC468" s="1">
        <v>6.45</v>
      </c>
      <c r="BD468" s="1">
        <v>23.01</v>
      </c>
      <c r="BE468" s="1">
        <v>4.72</v>
      </c>
      <c r="BF468" s="1">
        <v>0.48</v>
      </c>
      <c r="BG468" s="1">
        <v>3.66</v>
      </c>
      <c r="BH468" s="1">
        <v>0.57999999999999996</v>
      </c>
      <c r="BI468" s="1">
        <v>2.99</v>
      </c>
      <c r="BJ468" s="1">
        <v>0.57999999999999996</v>
      </c>
      <c r="BK468" s="1">
        <v>1.6</v>
      </c>
      <c r="BL468" s="1">
        <v>0.31</v>
      </c>
      <c r="BM468" s="1">
        <v>2.14</v>
      </c>
      <c r="BN468" s="1">
        <v>0.37</v>
      </c>
      <c r="BP468" s="1">
        <v>2.76</v>
      </c>
      <c r="BQ468" s="1">
        <v>200</v>
      </c>
      <c r="BZ468" s="1">
        <v>1.06</v>
      </c>
    </row>
    <row r="469" spans="1:80" x14ac:dyDescent="0.25">
      <c r="A469" s="2" t="s">
        <v>377</v>
      </c>
      <c r="B469" s="2">
        <v>224.6</v>
      </c>
      <c r="C469" s="11" t="s">
        <v>805</v>
      </c>
      <c r="D469" s="1" t="s">
        <v>538</v>
      </c>
      <c r="E469" s="1">
        <v>73.14</v>
      </c>
      <c r="F469" s="1">
        <v>0.19</v>
      </c>
      <c r="G469" s="1">
        <v>13.97</v>
      </c>
      <c r="H469" s="1">
        <v>0.28999999999999998</v>
      </c>
      <c r="I469" s="1">
        <v>1.24</v>
      </c>
      <c r="J469" s="1">
        <v>0.08</v>
      </c>
      <c r="K469" s="1">
        <v>0.44</v>
      </c>
      <c r="L469" s="1">
        <v>1.08</v>
      </c>
      <c r="M469" s="1">
        <v>3.46</v>
      </c>
      <c r="N469" s="1">
        <v>5.01</v>
      </c>
      <c r="O469" s="1">
        <v>7.0000000000000007E-2</v>
      </c>
      <c r="P469" s="1">
        <v>100.05</v>
      </c>
      <c r="AK469" s="1">
        <v>49.1</v>
      </c>
      <c r="AL469" s="1">
        <v>11.78</v>
      </c>
      <c r="AO469" s="1">
        <v>17.489999999999998</v>
      </c>
      <c r="AP469" s="1">
        <v>0.3</v>
      </c>
      <c r="AV469" s="1">
        <v>6.57</v>
      </c>
      <c r="AW469" s="1">
        <v>0.55000000000000004</v>
      </c>
      <c r="AZ469" s="1">
        <v>183.5</v>
      </c>
      <c r="BA469" s="1">
        <v>20.67</v>
      </c>
      <c r="BB469" s="1">
        <v>42.1</v>
      </c>
      <c r="BC469" s="1">
        <v>5.0199999999999996</v>
      </c>
      <c r="BD469" s="1">
        <v>17.64</v>
      </c>
      <c r="BE469" s="1">
        <v>3.77</v>
      </c>
      <c r="BF469" s="1">
        <v>0.45</v>
      </c>
      <c r="BG469" s="1">
        <v>2.89</v>
      </c>
      <c r="BH469" s="1">
        <v>0.48</v>
      </c>
      <c r="BI469" s="1">
        <v>2.5099999999999998</v>
      </c>
      <c r="BJ469" s="1">
        <v>0.46</v>
      </c>
      <c r="BK469" s="1">
        <v>1.33</v>
      </c>
      <c r="BL469" s="1">
        <v>0.25</v>
      </c>
      <c r="BM469" s="1">
        <v>1.79</v>
      </c>
      <c r="BN469" s="1">
        <v>0.31</v>
      </c>
      <c r="BP469" s="1">
        <v>2.81</v>
      </c>
      <c r="BQ469" s="1">
        <v>190</v>
      </c>
      <c r="BZ469" s="1">
        <v>1.05</v>
      </c>
    </row>
    <row r="470" spans="1:80" x14ac:dyDescent="0.25">
      <c r="A470" s="2" t="s">
        <v>377</v>
      </c>
      <c r="B470" s="2">
        <v>224.6</v>
      </c>
      <c r="C470" s="11" t="s">
        <v>805</v>
      </c>
      <c r="D470" s="1" t="s">
        <v>539</v>
      </c>
      <c r="E470" s="1">
        <v>73.05</v>
      </c>
      <c r="F470" s="1">
        <v>0.2</v>
      </c>
      <c r="G470" s="1">
        <v>13.7</v>
      </c>
      <c r="H470" s="1">
        <v>0.49</v>
      </c>
      <c r="I470" s="1">
        <v>1.33</v>
      </c>
      <c r="J470" s="1">
        <v>0.1</v>
      </c>
      <c r="K470" s="1">
        <v>0.49</v>
      </c>
      <c r="L470" s="1">
        <v>1.25</v>
      </c>
      <c r="M470" s="1">
        <v>3.44</v>
      </c>
      <c r="N470" s="1">
        <v>4.43</v>
      </c>
      <c r="O470" s="1">
        <v>0.06</v>
      </c>
      <c r="P470" s="1">
        <v>100.07</v>
      </c>
      <c r="AK470" s="1">
        <v>50.37</v>
      </c>
      <c r="AL470" s="1">
        <v>10.61</v>
      </c>
      <c r="AO470" s="1">
        <v>18.41</v>
      </c>
      <c r="AP470" s="1">
        <v>0.32</v>
      </c>
      <c r="AV470" s="1">
        <v>7.94</v>
      </c>
      <c r="AW470" s="1">
        <v>0.37</v>
      </c>
      <c r="AZ470" s="1">
        <v>164.4</v>
      </c>
      <c r="BA470" s="1">
        <v>23.19</v>
      </c>
      <c r="BB470" s="1">
        <v>47.23</v>
      </c>
      <c r="BC470" s="1">
        <v>5.61</v>
      </c>
      <c r="BD470" s="1">
        <v>20.170000000000002</v>
      </c>
      <c r="BE470" s="1">
        <v>4.1100000000000003</v>
      </c>
      <c r="BF470" s="1">
        <v>0.47</v>
      </c>
      <c r="BG470" s="1">
        <v>3.04</v>
      </c>
      <c r="BH470" s="1">
        <v>0.48</v>
      </c>
      <c r="BI470" s="1">
        <v>2.35</v>
      </c>
      <c r="BJ470" s="1">
        <v>0.44</v>
      </c>
      <c r="BK470" s="1">
        <v>1.1599999999999999</v>
      </c>
      <c r="BL470" s="1">
        <v>0.2</v>
      </c>
      <c r="BM470" s="1">
        <v>1.49</v>
      </c>
      <c r="BN470" s="1">
        <v>0.28000000000000003</v>
      </c>
      <c r="BP470" s="1">
        <v>3.13</v>
      </c>
      <c r="BQ470" s="1">
        <v>170</v>
      </c>
      <c r="BZ470" s="1">
        <v>1.53</v>
      </c>
    </row>
    <row r="471" spans="1:80" x14ac:dyDescent="0.25">
      <c r="A471" s="2" t="s">
        <v>377</v>
      </c>
      <c r="B471" s="2">
        <v>224.6</v>
      </c>
      <c r="C471" s="11" t="s">
        <v>805</v>
      </c>
      <c r="D471" s="1" t="s">
        <v>540</v>
      </c>
      <c r="E471" s="1">
        <v>72.97</v>
      </c>
      <c r="F471" s="1">
        <v>0.24</v>
      </c>
      <c r="G471" s="1">
        <v>13.59</v>
      </c>
      <c r="H471" s="1">
        <v>0.67</v>
      </c>
      <c r="I471" s="1">
        <v>1.07</v>
      </c>
      <c r="J471" s="1">
        <v>0.06</v>
      </c>
      <c r="K471" s="1">
        <v>0.67</v>
      </c>
      <c r="L471" s="1">
        <v>1.37</v>
      </c>
      <c r="M471" s="1">
        <v>3.26</v>
      </c>
      <c r="N471" s="1">
        <v>4.8</v>
      </c>
      <c r="O471" s="1">
        <v>0.08</v>
      </c>
      <c r="P471" s="1">
        <v>99.97</v>
      </c>
      <c r="AK471" s="1">
        <v>86.14</v>
      </c>
      <c r="AL471" s="1">
        <v>23.14</v>
      </c>
      <c r="AO471" s="1">
        <v>18.78</v>
      </c>
      <c r="AP471" s="1">
        <v>0.51</v>
      </c>
      <c r="AV471" s="1">
        <v>13.92</v>
      </c>
      <c r="AW471" s="1">
        <v>0.45</v>
      </c>
      <c r="AZ471" s="1">
        <v>263.64999999999998</v>
      </c>
      <c r="BA471" s="1">
        <v>30.32</v>
      </c>
      <c r="BB471" s="1">
        <v>60.75</v>
      </c>
      <c r="BC471" s="1">
        <v>7.24</v>
      </c>
      <c r="BD471" s="1">
        <v>26.24</v>
      </c>
      <c r="BE471" s="1">
        <v>6.01</v>
      </c>
      <c r="BF471" s="1">
        <v>0.59</v>
      </c>
      <c r="BG471" s="1">
        <v>4.78</v>
      </c>
      <c r="BH471" s="1">
        <v>0.76</v>
      </c>
      <c r="BI471" s="1">
        <v>4.2</v>
      </c>
      <c r="BJ471" s="1">
        <v>0.89</v>
      </c>
      <c r="BK471" s="1">
        <v>2.65</v>
      </c>
      <c r="BL471" s="1">
        <v>0.45</v>
      </c>
      <c r="BM471" s="1">
        <v>3.1</v>
      </c>
      <c r="BN471" s="1">
        <v>0.53</v>
      </c>
      <c r="BP471" s="1">
        <v>4.99</v>
      </c>
      <c r="BQ471" s="1">
        <v>328</v>
      </c>
      <c r="BZ471" s="1">
        <v>2.57</v>
      </c>
    </row>
    <row r="472" spans="1:80" x14ac:dyDescent="0.25">
      <c r="A472" s="2" t="s">
        <v>377</v>
      </c>
      <c r="B472" s="2">
        <v>223.1</v>
      </c>
      <c r="C472" s="11" t="s">
        <v>805</v>
      </c>
      <c r="D472" s="1" t="s">
        <v>541</v>
      </c>
      <c r="E472" s="1">
        <v>73.8</v>
      </c>
      <c r="F472" s="1">
        <v>0.13</v>
      </c>
      <c r="G472" s="1">
        <v>13.3</v>
      </c>
      <c r="H472" s="1">
        <v>0.59</v>
      </c>
      <c r="I472" s="1">
        <v>1.19</v>
      </c>
      <c r="J472" s="1">
        <v>0.09</v>
      </c>
      <c r="K472" s="1">
        <v>0.28000000000000003</v>
      </c>
      <c r="L472" s="1">
        <v>0.76</v>
      </c>
      <c r="M472" s="1">
        <v>3.51</v>
      </c>
      <c r="N472" s="1">
        <v>4.97</v>
      </c>
      <c r="O472" s="1">
        <v>0.06</v>
      </c>
      <c r="P472" s="1">
        <v>99.51</v>
      </c>
      <c r="Q472" s="1">
        <v>139.69999999999999</v>
      </c>
      <c r="R472" s="1">
        <v>5.89</v>
      </c>
      <c r="U472" s="1">
        <v>920</v>
      </c>
      <c r="W472" s="1">
        <v>37.799999999999997</v>
      </c>
      <c r="X472" s="1">
        <v>8.67</v>
      </c>
      <c r="Y472" s="1">
        <v>16.63</v>
      </c>
      <c r="Z472" s="1">
        <v>9.1999999999999993</v>
      </c>
      <c r="AA472" s="1">
        <v>2.19</v>
      </c>
      <c r="AB472" s="1">
        <v>4.17</v>
      </c>
      <c r="AE472" s="1">
        <v>11.98</v>
      </c>
      <c r="AJ472" s="1">
        <v>421.9</v>
      </c>
      <c r="AK472" s="1">
        <v>31.32</v>
      </c>
      <c r="AL472" s="1">
        <v>12.6</v>
      </c>
      <c r="AM472" s="1">
        <f t="shared" ref="AM472:AM516" si="7">AJ472/AK472</f>
        <v>13.470625798212005</v>
      </c>
      <c r="AN472" s="1">
        <v>70</v>
      </c>
      <c r="AO472" s="1">
        <v>18.59</v>
      </c>
      <c r="AV472" s="1">
        <v>7.95</v>
      </c>
      <c r="AY472" s="1">
        <v>47.41</v>
      </c>
      <c r="AZ472" s="1">
        <v>104.1</v>
      </c>
      <c r="BA472" s="1">
        <v>16.7</v>
      </c>
      <c r="BB472" s="1">
        <v>34.4</v>
      </c>
      <c r="BC472" s="1">
        <v>4.13</v>
      </c>
      <c r="BD472" s="1">
        <v>14.7</v>
      </c>
      <c r="BE472" s="1">
        <v>3.27</v>
      </c>
      <c r="BF472" s="1">
        <v>0.28999999999999998</v>
      </c>
      <c r="BG472" s="1">
        <v>2.5299999999999998</v>
      </c>
      <c r="BH472" s="1">
        <v>0.46</v>
      </c>
      <c r="BI472" s="1">
        <v>2.59</v>
      </c>
      <c r="BJ472" s="1">
        <v>0.56000000000000005</v>
      </c>
      <c r="BK472" s="1">
        <v>1.52</v>
      </c>
      <c r="BL472" s="1">
        <v>0.31</v>
      </c>
      <c r="BM472" s="1">
        <v>2.04</v>
      </c>
      <c r="BN472" s="1">
        <v>0.32</v>
      </c>
      <c r="BO472" s="1">
        <v>5.82</v>
      </c>
      <c r="BP472" s="1">
        <v>4.1500000000000004</v>
      </c>
      <c r="BQ472" s="1">
        <v>32.69</v>
      </c>
      <c r="BY472" s="1">
        <v>40.840000000000003</v>
      </c>
      <c r="CA472" s="1">
        <v>15.07</v>
      </c>
      <c r="CB472" s="1">
        <v>24.3</v>
      </c>
    </row>
    <row r="473" spans="1:80" x14ac:dyDescent="0.25">
      <c r="A473" s="2" t="s">
        <v>377</v>
      </c>
      <c r="B473" s="2">
        <v>223.1</v>
      </c>
      <c r="C473" s="11" t="s">
        <v>805</v>
      </c>
      <c r="D473" s="1" t="s">
        <v>542</v>
      </c>
      <c r="E473" s="1">
        <v>74.8</v>
      </c>
      <c r="F473" s="1">
        <v>0.13</v>
      </c>
      <c r="G473" s="1">
        <v>13.1</v>
      </c>
      <c r="H473" s="1">
        <v>0.41</v>
      </c>
      <c r="I473" s="1">
        <v>1.1499999999999999</v>
      </c>
      <c r="J473" s="1">
        <v>0.08</v>
      </c>
      <c r="K473" s="1">
        <v>0.28000000000000003</v>
      </c>
      <c r="L473" s="1">
        <v>0.63</v>
      </c>
      <c r="M473" s="1">
        <v>3.42</v>
      </c>
      <c r="N473" s="1">
        <v>4.63</v>
      </c>
      <c r="O473" s="1">
        <v>0.06</v>
      </c>
      <c r="P473" s="1">
        <v>99.54</v>
      </c>
      <c r="Q473" s="1">
        <v>139</v>
      </c>
      <c r="R473" s="1">
        <v>4.22</v>
      </c>
      <c r="U473" s="1">
        <v>1240</v>
      </c>
      <c r="W473" s="1">
        <v>27.7</v>
      </c>
      <c r="X473" s="1">
        <v>4.83</v>
      </c>
      <c r="Y473" s="1">
        <v>10.8</v>
      </c>
      <c r="Z473" s="1">
        <v>7.67</v>
      </c>
      <c r="AA473" s="1">
        <v>1.95</v>
      </c>
      <c r="AB473" s="1">
        <v>4.0999999999999996</v>
      </c>
      <c r="AE473" s="1">
        <v>18.3</v>
      </c>
      <c r="AJ473" s="1">
        <v>484</v>
      </c>
      <c r="AK473" s="1">
        <v>37.5</v>
      </c>
      <c r="AL473" s="1">
        <v>23.1</v>
      </c>
      <c r="AM473" s="1">
        <f t="shared" si="7"/>
        <v>12.906666666666666</v>
      </c>
      <c r="AN473" s="1">
        <v>59</v>
      </c>
      <c r="AO473" s="1">
        <v>21.2</v>
      </c>
      <c r="AV473" s="1">
        <v>14</v>
      </c>
      <c r="AY473" s="1">
        <v>51.8</v>
      </c>
      <c r="AZ473" s="1">
        <v>121</v>
      </c>
      <c r="BA473" s="1">
        <v>18.3</v>
      </c>
      <c r="BB473" s="1">
        <v>38.299999999999997</v>
      </c>
      <c r="BC473" s="1">
        <v>4.6100000000000003</v>
      </c>
      <c r="BD473" s="1">
        <v>17.8</v>
      </c>
      <c r="BE473" s="1">
        <v>4.09</v>
      </c>
      <c r="BF473" s="1">
        <v>0.33</v>
      </c>
      <c r="BG473" s="1">
        <v>3.33</v>
      </c>
      <c r="BH473" s="1">
        <v>0.63</v>
      </c>
      <c r="BI473" s="1">
        <v>3.87</v>
      </c>
      <c r="BJ473" s="1">
        <v>0.94</v>
      </c>
      <c r="BK473" s="1">
        <v>2.14</v>
      </c>
      <c r="BL473" s="1">
        <v>0.49</v>
      </c>
      <c r="BM473" s="1">
        <v>3.36</v>
      </c>
      <c r="BN473" s="1">
        <v>0.53</v>
      </c>
      <c r="BO473" s="1">
        <v>2</v>
      </c>
      <c r="BP473" s="1">
        <v>5.8</v>
      </c>
      <c r="BQ473" s="1">
        <v>4.5999999999999996</v>
      </c>
      <c r="BY473" s="1">
        <v>48.7</v>
      </c>
      <c r="CA473" s="1">
        <v>18.399999999999999</v>
      </c>
      <c r="CB473" s="1">
        <v>6.28</v>
      </c>
    </row>
    <row r="474" spans="1:80" x14ac:dyDescent="0.25">
      <c r="A474" s="2" t="s">
        <v>377</v>
      </c>
      <c r="B474" s="2">
        <v>223.1</v>
      </c>
      <c r="C474" s="11" t="s">
        <v>805</v>
      </c>
      <c r="D474" s="1" t="s">
        <v>543</v>
      </c>
      <c r="E474" s="1">
        <v>74.599999999999994</v>
      </c>
      <c r="F474" s="1">
        <v>0.16</v>
      </c>
      <c r="G474" s="1">
        <v>12.7</v>
      </c>
      <c r="H474" s="1">
        <v>0.23</v>
      </c>
      <c r="I474" s="1">
        <v>1.57</v>
      </c>
      <c r="J474" s="1">
        <v>0.09</v>
      </c>
      <c r="K474" s="1">
        <v>0.49</v>
      </c>
      <c r="L474" s="1">
        <v>0.96</v>
      </c>
      <c r="M474" s="1">
        <v>3.48</v>
      </c>
      <c r="N474" s="1">
        <v>4.6100000000000003</v>
      </c>
      <c r="O474" s="1">
        <v>0.05</v>
      </c>
      <c r="P474" s="1">
        <v>99.46</v>
      </c>
      <c r="Q474" s="1">
        <v>145.80000000000001</v>
      </c>
      <c r="R474" s="1">
        <v>9.89</v>
      </c>
      <c r="U474" s="1">
        <v>472</v>
      </c>
      <c r="W474" s="1">
        <v>24.1</v>
      </c>
      <c r="X474" s="1">
        <v>8.6999999999999993</v>
      </c>
      <c r="Y474" s="1">
        <v>22.13</v>
      </c>
      <c r="Z474" s="1">
        <v>12.43</v>
      </c>
      <c r="AA474" s="1">
        <v>3.21</v>
      </c>
      <c r="AB474" s="1">
        <v>9.16</v>
      </c>
      <c r="AE474" s="1">
        <v>11.23</v>
      </c>
      <c r="AJ474" s="1">
        <v>431</v>
      </c>
      <c r="AK474" s="1">
        <v>39.81</v>
      </c>
      <c r="AL474" s="1">
        <v>13.1</v>
      </c>
      <c r="AM474" s="1">
        <f t="shared" si="7"/>
        <v>10.826425521225822</v>
      </c>
      <c r="AN474" s="1">
        <v>62</v>
      </c>
      <c r="AO474" s="1">
        <v>17.23</v>
      </c>
      <c r="AV474" s="1">
        <v>6.14</v>
      </c>
      <c r="AY474" s="1">
        <v>51.52</v>
      </c>
      <c r="AZ474" s="1">
        <v>93.16</v>
      </c>
      <c r="BA474" s="1">
        <v>15.5</v>
      </c>
      <c r="BB474" s="1">
        <v>33.299999999999997</v>
      </c>
      <c r="BC474" s="1">
        <v>4.0199999999999996</v>
      </c>
      <c r="BD474" s="1">
        <v>14.3</v>
      </c>
      <c r="BE474" s="1">
        <v>3.21</v>
      </c>
      <c r="BF474" s="1">
        <v>0.28999999999999998</v>
      </c>
      <c r="BG474" s="1">
        <v>2.5099999999999998</v>
      </c>
      <c r="BH474" s="1">
        <v>0.46</v>
      </c>
      <c r="BI474" s="1">
        <v>2.68</v>
      </c>
      <c r="BJ474" s="1">
        <v>0.57999999999999996</v>
      </c>
      <c r="BK474" s="1">
        <v>1.69</v>
      </c>
      <c r="BL474" s="1">
        <v>0.33</v>
      </c>
      <c r="BM474" s="1">
        <v>2.46</v>
      </c>
      <c r="BN474" s="1">
        <v>0.36</v>
      </c>
      <c r="BO474" s="1">
        <v>6.17</v>
      </c>
      <c r="BP474" s="1">
        <v>3.78</v>
      </c>
      <c r="BQ474" s="1">
        <v>7.71</v>
      </c>
      <c r="BY474" s="1">
        <v>41.32</v>
      </c>
      <c r="CA474" s="1">
        <v>14.14</v>
      </c>
      <c r="CB474" s="1">
        <v>18.73</v>
      </c>
    </row>
    <row r="475" spans="1:80" x14ac:dyDescent="0.25">
      <c r="A475" s="2" t="s">
        <v>377</v>
      </c>
      <c r="B475" s="2">
        <v>223.1</v>
      </c>
      <c r="C475" s="11" t="s">
        <v>805</v>
      </c>
      <c r="D475" s="1" t="s">
        <v>544</v>
      </c>
      <c r="E475" s="1">
        <v>74.2</v>
      </c>
      <c r="F475" s="1">
        <v>0.08</v>
      </c>
      <c r="G475" s="1">
        <v>13.6</v>
      </c>
      <c r="H475" s="1">
        <v>0.83</v>
      </c>
      <c r="I475" s="1">
        <v>0.71</v>
      </c>
      <c r="J475" s="1">
        <v>0.18</v>
      </c>
      <c r="K475" s="1">
        <v>0.16</v>
      </c>
      <c r="L475" s="1">
        <v>0.33</v>
      </c>
      <c r="M475" s="1">
        <v>3.97</v>
      </c>
      <c r="N475" s="1">
        <v>4.91</v>
      </c>
      <c r="O475" s="1">
        <v>7.0000000000000007E-2</v>
      </c>
      <c r="P475" s="1">
        <v>99.63</v>
      </c>
      <c r="Q475" s="1">
        <v>120.8</v>
      </c>
      <c r="R475" s="1">
        <v>3.72</v>
      </c>
      <c r="U475" s="1">
        <v>800</v>
      </c>
      <c r="W475" s="1">
        <v>20.3</v>
      </c>
      <c r="X475" s="1">
        <v>9.18</v>
      </c>
      <c r="Y475" s="1">
        <v>9.34</v>
      </c>
      <c r="Z475" s="1">
        <v>6.79</v>
      </c>
      <c r="AA475" s="1">
        <v>1.21</v>
      </c>
      <c r="AB475" s="1">
        <v>2.46</v>
      </c>
      <c r="AE475" s="1">
        <v>13.72</v>
      </c>
      <c r="AJ475" s="1">
        <v>584.9</v>
      </c>
      <c r="AK475" s="1">
        <v>12.82</v>
      </c>
      <c r="AL475" s="1">
        <v>15.1</v>
      </c>
      <c r="AM475" s="1">
        <f t="shared" si="7"/>
        <v>45.62402496099844</v>
      </c>
      <c r="AN475" s="1">
        <v>27</v>
      </c>
      <c r="AO475" s="1">
        <v>54.7</v>
      </c>
      <c r="AV475" s="1">
        <v>11.17</v>
      </c>
      <c r="AY475" s="1">
        <v>37.119999999999997</v>
      </c>
      <c r="AZ475" s="1">
        <v>10.95</v>
      </c>
      <c r="BA475" s="1">
        <v>2.73</v>
      </c>
      <c r="BB475" s="1">
        <v>6.91</v>
      </c>
      <c r="BC475" s="1">
        <v>0.97</v>
      </c>
      <c r="BD475" s="1">
        <v>3.58</v>
      </c>
      <c r="BE475" s="1">
        <v>1.64</v>
      </c>
      <c r="BF475" s="1">
        <v>0.01</v>
      </c>
      <c r="BG475" s="1">
        <v>1.1100000000000001</v>
      </c>
      <c r="BH475" s="1">
        <v>0.34</v>
      </c>
      <c r="BI475" s="1">
        <v>2.31</v>
      </c>
      <c r="BJ475" s="1">
        <v>0.45</v>
      </c>
      <c r="BK475" s="1">
        <v>1.28</v>
      </c>
      <c r="BL475" s="1">
        <v>0.42</v>
      </c>
      <c r="BM475" s="1">
        <v>2.73</v>
      </c>
      <c r="BN475" s="1">
        <v>0.42</v>
      </c>
      <c r="BO475" s="1">
        <v>5.88</v>
      </c>
      <c r="BP475" s="1">
        <v>21.69</v>
      </c>
      <c r="BQ475" s="1">
        <v>4.95</v>
      </c>
      <c r="BY475" s="1">
        <v>22.66</v>
      </c>
      <c r="CA475" s="1">
        <v>8.93</v>
      </c>
      <c r="CB475" s="1">
        <v>26.27</v>
      </c>
    </row>
    <row r="476" spans="1:80" x14ac:dyDescent="0.25">
      <c r="A476" s="2" t="s">
        <v>377</v>
      </c>
      <c r="B476" s="2">
        <v>223.1</v>
      </c>
      <c r="C476" s="11" t="s">
        <v>805</v>
      </c>
      <c r="D476" s="1" t="s">
        <v>545</v>
      </c>
      <c r="E476" s="1">
        <v>73.2</v>
      </c>
      <c r="F476" s="1">
        <v>0.21</v>
      </c>
      <c r="G476" s="1">
        <v>13.1</v>
      </c>
      <c r="H476" s="1">
        <v>0.25</v>
      </c>
      <c r="I476" s="1">
        <v>1.82</v>
      </c>
      <c r="J476" s="1">
        <v>0.09</v>
      </c>
      <c r="K476" s="1">
        <v>0.49</v>
      </c>
      <c r="L476" s="1">
        <v>0.98</v>
      </c>
      <c r="M476" s="1">
        <v>3.28</v>
      </c>
      <c r="N476" s="1">
        <v>4.7300000000000004</v>
      </c>
      <c r="O476" s="1">
        <v>0.06</v>
      </c>
      <c r="P476" s="1">
        <v>99.25</v>
      </c>
      <c r="Q476" s="1">
        <v>250.2</v>
      </c>
      <c r="R476" s="1">
        <v>10.29</v>
      </c>
      <c r="U476" s="1">
        <v>1480</v>
      </c>
      <c r="W476" s="1">
        <v>45.9</v>
      </c>
      <c r="X476" s="1">
        <v>8.89</v>
      </c>
      <c r="Y476" s="1">
        <v>23.06</v>
      </c>
      <c r="Z476" s="1">
        <v>10.94</v>
      </c>
      <c r="AA476" s="1">
        <v>3.46</v>
      </c>
      <c r="AB476" s="1">
        <v>5.59</v>
      </c>
      <c r="AE476" s="1">
        <v>12.95</v>
      </c>
      <c r="AJ476" s="1">
        <v>415.1</v>
      </c>
      <c r="AK476" s="1">
        <v>47.15</v>
      </c>
      <c r="AL476" s="1">
        <v>10.3</v>
      </c>
      <c r="AM476" s="1">
        <f t="shared" si="7"/>
        <v>8.8038176033934263</v>
      </c>
      <c r="AN476" s="1">
        <v>89</v>
      </c>
      <c r="AO476" s="1">
        <v>20.82</v>
      </c>
      <c r="AV476" s="1">
        <v>6.86</v>
      </c>
      <c r="AY476" s="1">
        <v>66.41</v>
      </c>
      <c r="AZ476" s="1">
        <v>154.4</v>
      </c>
      <c r="BA476" s="1">
        <v>23.1</v>
      </c>
      <c r="BB476" s="1">
        <v>49.5</v>
      </c>
      <c r="BC476" s="1">
        <v>5.85</v>
      </c>
      <c r="BD476" s="1">
        <v>20.7</v>
      </c>
      <c r="BE476" s="1">
        <v>4.24</v>
      </c>
      <c r="BF476" s="1">
        <v>0.39</v>
      </c>
      <c r="BG476" s="1">
        <v>3.33</v>
      </c>
      <c r="BH476" s="1">
        <v>0.52</v>
      </c>
      <c r="BI476" s="1">
        <v>2.66</v>
      </c>
      <c r="BJ476" s="1">
        <v>0.49</v>
      </c>
      <c r="BK476" s="1">
        <v>1.39</v>
      </c>
      <c r="BL476" s="1">
        <v>0.23</v>
      </c>
      <c r="BM476" s="1">
        <v>1.59</v>
      </c>
      <c r="BN476" s="1">
        <v>0.28000000000000003</v>
      </c>
      <c r="BO476" s="1">
        <v>7.06</v>
      </c>
      <c r="BP476" s="1">
        <v>3.27</v>
      </c>
      <c r="BQ476" s="1">
        <v>2.4</v>
      </c>
      <c r="BY476" s="1">
        <v>41.42</v>
      </c>
      <c r="CA476" s="1">
        <v>19.54</v>
      </c>
      <c r="CB476" s="1">
        <v>12.03</v>
      </c>
    </row>
    <row r="477" spans="1:80" x14ac:dyDescent="0.25">
      <c r="A477" s="2" t="s">
        <v>377</v>
      </c>
      <c r="B477" s="2">
        <v>223.1</v>
      </c>
      <c r="C477" s="11" t="s">
        <v>805</v>
      </c>
      <c r="D477" s="1" t="s">
        <v>546</v>
      </c>
      <c r="E477" s="1">
        <v>72.5</v>
      </c>
      <c r="F477" s="1">
        <v>0.25</v>
      </c>
      <c r="G477" s="1">
        <v>13.6</v>
      </c>
      <c r="H477" s="1">
        <v>0.47</v>
      </c>
      <c r="I477" s="1">
        <v>1.62</v>
      </c>
      <c r="J477" s="1">
        <v>0.08</v>
      </c>
      <c r="K477" s="1">
        <v>0.57999999999999996</v>
      </c>
      <c r="L477" s="1">
        <v>0.91</v>
      </c>
      <c r="M477" s="1">
        <v>3.16</v>
      </c>
      <c r="N477" s="1">
        <v>4.91</v>
      </c>
      <c r="O477" s="1">
        <v>7.0000000000000007E-2</v>
      </c>
      <c r="P477" s="1">
        <v>99.3</v>
      </c>
      <c r="Q477" s="1">
        <v>171.9</v>
      </c>
      <c r="R477" s="1">
        <v>6.14</v>
      </c>
      <c r="U477" s="1">
        <v>640</v>
      </c>
      <c r="W477" s="1">
        <v>27.1</v>
      </c>
      <c r="X477" s="1">
        <v>9.26</v>
      </c>
      <c r="Y477" s="1">
        <v>28.55</v>
      </c>
      <c r="Z477" s="1">
        <v>11.2</v>
      </c>
      <c r="AA477" s="1">
        <v>4.58</v>
      </c>
      <c r="AB477" s="1">
        <v>6.35</v>
      </c>
      <c r="AE477" s="1">
        <v>13.76</v>
      </c>
      <c r="AJ477" s="1">
        <v>331.6</v>
      </c>
      <c r="AK477" s="1">
        <v>63.87</v>
      </c>
      <c r="AL477" s="1">
        <v>14.9</v>
      </c>
      <c r="AM477" s="1">
        <f t="shared" si="7"/>
        <v>5.1917958352904341</v>
      </c>
      <c r="AN477" s="1">
        <v>95</v>
      </c>
      <c r="AO477" s="1">
        <v>17.600000000000001</v>
      </c>
      <c r="AV477" s="1">
        <v>5.64</v>
      </c>
      <c r="AY477" s="1">
        <v>59.94</v>
      </c>
      <c r="AZ477" s="1">
        <v>209.2</v>
      </c>
      <c r="BA477" s="1">
        <v>29.6</v>
      </c>
      <c r="BB477" s="1">
        <v>56.5</v>
      </c>
      <c r="BC477" s="1">
        <v>6.76</v>
      </c>
      <c r="BD477" s="1">
        <v>24.1</v>
      </c>
      <c r="BE477" s="1">
        <v>4.6900000000000004</v>
      </c>
      <c r="BF477" s="1">
        <v>0.53</v>
      </c>
      <c r="BG477" s="1">
        <v>3.82</v>
      </c>
      <c r="BH477" s="1">
        <v>0.65</v>
      </c>
      <c r="BI477" s="1">
        <v>3.22</v>
      </c>
      <c r="BJ477" s="1">
        <v>0.65</v>
      </c>
      <c r="BK477" s="1">
        <v>1.74</v>
      </c>
      <c r="BL477" s="1">
        <v>0.31</v>
      </c>
      <c r="BM477" s="1">
        <v>2.04</v>
      </c>
      <c r="BN477" s="1">
        <v>0.33</v>
      </c>
      <c r="BO477" s="1">
        <v>6.55</v>
      </c>
      <c r="BP477" s="1">
        <v>3.53</v>
      </c>
      <c r="BQ477" s="1">
        <v>1.39</v>
      </c>
      <c r="BY477" s="1">
        <v>41.93</v>
      </c>
      <c r="CA477" s="1">
        <v>21.17</v>
      </c>
      <c r="CB477" s="1">
        <v>6.84</v>
      </c>
    </row>
    <row r="478" spans="1:80" x14ac:dyDescent="0.25">
      <c r="A478" s="2" t="s">
        <v>377</v>
      </c>
      <c r="B478" s="2">
        <v>223.1</v>
      </c>
      <c r="C478" s="11" t="s">
        <v>805</v>
      </c>
      <c r="D478" s="1" t="s">
        <v>547</v>
      </c>
      <c r="E478" s="1">
        <v>74.400000000000006</v>
      </c>
      <c r="F478" s="1">
        <v>0.06</v>
      </c>
      <c r="G478" s="1">
        <v>13.3</v>
      </c>
      <c r="H478" s="1">
        <v>0.67</v>
      </c>
      <c r="I478" s="1">
        <v>0.53</v>
      </c>
      <c r="J478" s="1">
        <v>0.11</v>
      </c>
      <c r="K478" s="1">
        <v>0.18</v>
      </c>
      <c r="L478" s="1">
        <v>0.48</v>
      </c>
      <c r="M478" s="1">
        <v>3.54</v>
      </c>
      <c r="N478" s="1">
        <v>4.68</v>
      </c>
      <c r="O478" s="1">
        <v>0.08</v>
      </c>
      <c r="P478" s="1">
        <v>99.45</v>
      </c>
      <c r="Q478" s="1">
        <v>175.7</v>
      </c>
      <c r="R478" s="1">
        <v>8.25</v>
      </c>
      <c r="U478" s="1">
        <v>1420</v>
      </c>
      <c r="W478" s="1">
        <v>27.2</v>
      </c>
      <c r="X478" s="1">
        <v>8.3000000000000007</v>
      </c>
      <c r="Y478" s="1">
        <v>15.55</v>
      </c>
      <c r="Z478" s="1">
        <v>5.34</v>
      </c>
      <c r="AA478" s="1">
        <v>0.9</v>
      </c>
      <c r="AB478" s="1">
        <v>2.89</v>
      </c>
      <c r="AE478" s="1">
        <v>12.03</v>
      </c>
      <c r="AJ478" s="1">
        <v>515.6</v>
      </c>
      <c r="AK478" s="1">
        <v>16.43</v>
      </c>
      <c r="AL478" s="1">
        <v>8.61</v>
      </c>
      <c r="AM478" s="1">
        <f t="shared" si="7"/>
        <v>31.381618989653077</v>
      </c>
      <c r="AN478" s="1">
        <v>34</v>
      </c>
      <c r="AO478" s="1">
        <v>19.18</v>
      </c>
      <c r="AV478" s="1">
        <v>11.51</v>
      </c>
      <c r="AY478" s="1">
        <v>49.18</v>
      </c>
      <c r="AZ478" s="1">
        <v>52</v>
      </c>
      <c r="BA478" s="1">
        <v>7.44</v>
      </c>
      <c r="BB478" s="1">
        <v>15.1</v>
      </c>
      <c r="BC478" s="1">
        <v>1.84</v>
      </c>
      <c r="BD478" s="1">
        <v>6.52</v>
      </c>
      <c r="BE478" s="1">
        <v>1.68</v>
      </c>
      <c r="BF478" s="1">
        <v>0.15</v>
      </c>
      <c r="BG478" s="1">
        <v>1.29</v>
      </c>
      <c r="BH478" s="1">
        <v>0.28000000000000003</v>
      </c>
      <c r="BI478" s="1">
        <v>1.76</v>
      </c>
      <c r="BJ478" s="1">
        <v>0.37</v>
      </c>
      <c r="BK478" s="1">
        <v>1.03</v>
      </c>
      <c r="BL478" s="1">
        <v>0.23</v>
      </c>
      <c r="BM478" s="1">
        <v>1.68</v>
      </c>
      <c r="BN478" s="1">
        <v>0.28000000000000003</v>
      </c>
      <c r="BO478" s="1">
        <v>4.1100000000000003</v>
      </c>
      <c r="BP478" s="1">
        <v>4.72</v>
      </c>
      <c r="BQ478" s="1">
        <v>37.020000000000003</v>
      </c>
      <c r="BY478" s="1">
        <v>32.909999999999997</v>
      </c>
      <c r="CA478" s="1">
        <v>7.28</v>
      </c>
      <c r="CB478" s="1">
        <v>24.05</v>
      </c>
    </row>
    <row r="479" spans="1:80" x14ac:dyDescent="0.25">
      <c r="A479" s="2" t="s">
        <v>377</v>
      </c>
      <c r="B479" s="2">
        <v>223.1</v>
      </c>
      <c r="C479" s="11" t="s">
        <v>805</v>
      </c>
      <c r="D479" s="1" t="s">
        <v>548</v>
      </c>
      <c r="E479" s="1">
        <v>75.5</v>
      </c>
      <c r="F479" s="1">
        <v>0.08</v>
      </c>
      <c r="G479" s="1">
        <v>13.1</v>
      </c>
      <c r="H479" s="1">
        <v>0.23</v>
      </c>
      <c r="I479" s="1">
        <v>0.92</v>
      </c>
      <c r="J479" s="1">
        <v>0.13</v>
      </c>
      <c r="K479" s="1">
        <v>0.11</v>
      </c>
      <c r="L479" s="1">
        <v>0.42</v>
      </c>
      <c r="M479" s="1">
        <v>3.33</v>
      </c>
      <c r="N479" s="1">
        <v>4.84</v>
      </c>
      <c r="O479" s="1">
        <v>7.0000000000000007E-2</v>
      </c>
      <c r="P479" s="1">
        <v>99.34</v>
      </c>
      <c r="Q479" s="1">
        <v>96.42</v>
      </c>
      <c r="R479" s="1">
        <v>3.46</v>
      </c>
      <c r="U479" s="1">
        <v>720</v>
      </c>
      <c r="W479" s="1">
        <v>20.100000000000001</v>
      </c>
      <c r="X479" s="1">
        <v>7.77</v>
      </c>
      <c r="Y479" s="1">
        <v>11.67</v>
      </c>
      <c r="Z479" s="1">
        <v>6.26</v>
      </c>
      <c r="AA479" s="1">
        <v>0.89</v>
      </c>
      <c r="AB479" s="1">
        <v>2.58</v>
      </c>
      <c r="AE479" s="1">
        <v>12.13</v>
      </c>
      <c r="AJ479" s="1">
        <v>477.9</v>
      </c>
      <c r="AK479" s="1">
        <v>10.91</v>
      </c>
      <c r="AL479" s="1">
        <v>6.89</v>
      </c>
      <c r="AM479" s="1">
        <f t="shared" si="7"/>
        <v>43.803849679193398</v>
      </c>
      <c r="AN479" s="1">
        <v>41</v>
      </c>
      <c r="AO479" s="1">
        <v>20.32</v>
      </c>
      <c r="AV479" s="1">
        <v>12.09</v>
      </c>
      <c r="AY479" s="1">
        <v>37.590000000000003</v>
      </c>
      <c r="AZ479" s="1">
        <v>45.97</v>
      </c>
      <c r="BA479" s="1">
        <v>3.63</v>
      </c>
      <c r="BB479" s="1">
        <v>8.0500000000000007</v>
      </c>
      <c r="BC479" s="1">
        <v>1.01</v>
      </c>
      <c r="BD479" s="1">
        <v>3.55</v>
      </c>
      <c r="BE479" s="1">
        <v>1.1299999999999999</v>
      </c>
      <c r="BF479" s="1">
        <v>7.0000000000000007E-2</v>
      </c>
      <c r="BG479" s="1">
        <v>0.82</v>
      </c>
      <c r="BH479" s="1">
        <v>0.21</v>
      </c>
      <c r="BI479" s="1">
        <v>1.41</v>
      </c>
      <c r="BJ479" s="1">
        <v>0.28000000000000003</v>
      </c>
      <c r="BK479" s="1">
        <v>0.79</v>
      </c>
      <c r="BL479" s="1">
        <v>0.21</v>
      </c>
      <c r="BM479" s="1">
        <v>1.71</v>
      </c>
      <c r="BN479" s="1">
        <v>0.27</v>
      </c>
      <c r="BO479" s="1">
        <v>5.39</v>
      </c>
      <c r="BP479" s="1">
        <v>4.34</v>
      </c>
      <c r="BQ479" s="1">
        <v>4.96</v>
      </c>
      <c r="BY479" s="1">
        <v>35.520000000000003</v>
      </c>
      <c r="CA479" s="1">
        <v>7</v>
      </c>
      <c r="CB479" s="1">
        <v>26.11</v>
      </c>
    </row>
    <row r="480" spans="1:80" x14ac:dyDescent="0.25">
      <c r="A480" s="2" t="s">
        <v>377</v>
      </c>
      <c r="B480" s="2">
        <v>223.1</v>
      </c>
      <c r="C480" s="11" t="s">
        <v>805</v>
      </c>
      <c r="D480" s="1" t="s">
        <v>549</v>
      </c>
      <c r="E480" s="1">
        <v>74.5</v>
      </c>
      <c r="F480" s="1">
        <v>0.05</v>
      </c>
      <c r="G480" s="1">
        <v>13.8</v>
      </c>
      <c r="H480" s="1">
        <v>0.51</v>
      </c>
      <c r="I480" s="1">
        <v>0.99</v>
      </c>
      <c r="J480" s="1">
        <v>0.05</v>
      </c>
      <c r="K480" s="1">
        <v>0.2</v>
      </c>
      <c r="L480" s="1">
        <v>0.32</v>
      </c>
      <c r="M480" s="1">
        <v>3.55</v>
      </c>
      <c r="N480" s="1">
        <v>4.53</v>
      </c>
      <c r="O480" s="1">
        <v>0.05</v>
      </c>
      <c r="P480" s="1">
        <v>99.29</v>
      </c>
      <c r="Q480" s="1">
        <v>92.07</v>
      </c>
      <c r="R480" s="1">
        <v>8.01</v>
      </c>
      <c r="U480" s="1">
        <v>640</v>
      </c>
      <c r="W480" s="1">
        <v>22.6</v>
      </c>
      <c r="X480" s="1">
        <v>10.48</v>
      </c>
      <c r="Y480" s="1">
        <v>13.83</v>
      </c>
      <c r="Z480" s="1">
        <v>6.81</v>
      </c>
      <c r="AA480" s="1">
        <v>1.18</v>
      </c>
      <c r="AB480" s="1">
        <v>3.11</v>
      </c>
      <c r="AE480" s="1">
        <v>12.09</v>
      </c>
      <c r="AJ480" s="1">
        <v>476.1</v>
      </c>
      <c r="AK480" s="1">
        <v>14.19</v>
      </c>
      <c r="AL480" s="1">
        <v>11.5</v>
      </c>
      <c r="AM480" s="1">
        <f t="shared" si="7"/>
        <v>33.551797040169134</v>
      </c>
      <c r="AN480" s="1">
        <v>37</v>
      </c>
      <c r="AO480" s="1">
        <v>25.44</v>
      </c>
      <c r="AV480" s="1">
        <v>15.86</v>
      </c>
      <c r="AY480" s="1">
        <v>42.63</v>
      </c>
      <c r="AZ480" s="1">
        <v>36.770000000000003</v>
      </c>
      <c r="BA480" s="1">
        <v>12.9</v>
      </c>
      <c r="BB480" s="1">
        <v>20.2</v>
      </c>
      <c r="BC480" s="1">
        <v>3.93</v>
      </c>
      <c r="BD480" s="1">
        <v>14.3</v>
      </c>
      <c r="BE480" s="1">
        <v>3.62</v>
      </c>
      <c r="BF480" s="1">
        <v>0.18</v>
      </c>
      <c r="BG480" s="1">
        <v>2.46</v>
      </c>
      <c r="BH480" s="1">
        <v>0.46</v>
      </c>
      <c r="BI480" s="1">
        <v>2.64</v>
      </c>
      <c r="BJ480" s="1">
        <v>0.51</v>
      </c>
      <c r="BK480" s="1">
        <v>1.45</v>
      </c>
      <c r="BL480" s="1">
        <v>0.3</v>
      </c>
      <c r="BM480" s="1">
        <v>2.31</v>
      </c>
      <c r="BN480" s="1">
        <v>0.36</v>
      </c>
      <c r="BO480" s="1">
        <v>5.71</v>
      </c>
      <c r="BP480" s="1">
        <v>5.79</v>
      </c>
      <c r="BQ480" s="1">
        <v>19.79</v>
      </c>
      <c r="BY480" s="1">
        <v>25.3</v>
      </c>
      <c r="CA480" s="1">
        <v>9.7200000000000006</v>
      </c>
      <c r="CB480" s="1">
        <v>3.66</v>
      </c>
    </row>
    <row r="481" spans="1:80" x14ac:dyDescent="0.25">
      <c r="A481" s="2" t="s">
        <v>377</v>
      </c>
      <c r="B481" s="2">
        <v>223.1</v>
      </c>
      <c r="C481" s="11" t="s">
        <v>805</v>
      </c>
      <c r="D481" s="1" t="s">
        <v>550</v>
      </c>
      <c r="E481" s="1">
        <v>75.400000000000006</v>
      </c>
      <c r="F481" s="1">
        <v>0.06</v>
      </c>
      <c r="G481" s="1">
        <v>13.9</v>
      </c>
      <c r="H481" s="1">
        <v>0.32</v>
      </c>
      <c r="I481" s="1">
        <v>0.48</v>
      </c>
      <c r="J481" s="1">
        <v>0.13</v>
      </c>
      <c r="K481" s="1">
        <v>0.09</v>
      </c>
      <c r="L481" s="1">
        <v>0.27</v>
      </c>
      <c r="M481" s="1">
        <v>4.29</v>
      </c>
      <c r="N481" s="1">
        <v>4.22</v>
      </c>
      <c r="O481" s="1">
        <v>0.09</v>
      </c>
      <c r="P481" s="1">
        <v>99.67</v>
      </c>
      <c r="Q481" s="1">
        <v>58.7</v>
      </c>
      <c r="R481" s="1">
        <v>15.2</v>
      </c>
      <c r="U481" s="1">
        <v>640</v>
      </c>
      <c r="W481" s="1">
        <v>29.5</v>
      </c>
      <c r="X481" s="1">
        <v>2.88</v>
      </c>
      <c r="Y481" s="1">
        <v>7.18</v>
      </c>
      <c r="Z481" s="1">
        <v>4.25</v>
      </c>
      <c r="AA481" s="1">
        <v>1.39</v>
      </c>
      <c r="AB481" s="1">
        <v>3</v>
      </c>
      <c r="AE481" s="1">
        <v>20.7</v>
      </c>
      <c r="AJ481" s="1">
        <v>414</v>
      </c>
      <c r="AK481" s="1">
        <v>19.8</v>
      </c>
      <c r="AL481" s="1">
        <v>7.32</v>
      </c>
      <c r="AM481" s="1">
        <f t="shared" si="7"/>
        <v>20.90909090909091</v>
      </c>
      <c r="AN481" s="1">
        <v>36</v>
      </c>
      <c r="AO481" s="1">
        <v>21.6</v>
      </c>
      <c r="AV481" s="1">
        <v>25.4</v>
      </c>
      <c r="AY481" s="1">
        <v>36.1</v>
      </c>
      <c r="AZ481" s="1">
        <v>34.5</v>
      </c>
      <c r="BA481" s="1">
        <v>3.94</v>
      </c>
      <c r="BB481" s="1">
        <v>9.61</v>
      </c>
      <c r="BC481" s="1">
        <v>1.43</v>
      </c>
      <c r="BD481" s="1">
        <v>5.31</v>
      </c>
      <c r="BE481" s="1">
        <v>2.0499999999999998</v>
      </c>
      <c r="BF481" s="1">
        <v>0.03</v>
      </c>
      <c r="BG481" s="1">
        <v>1.1399999999999999</v>
      </c>
      <c r="BH481" s="1">
        <v>0.27</v>
      </c>
      <c r="BI481" s="1">
        <v>1.49</v>
      </c>
      <c r="BJ481" s="1">
        <v>0.26</v>
      </c>
      <c r="BK481" s="1">
        <v>0.67</v>
      </c>
      <c r="BL481" s="1">
        <v>0.19</v>
      </c>
      <c r="BM481" s="1">
        <v>1.66</v>
      </c>
      <c r="BN481" s="1">
        <v>0.26</v>
      </c>
      <c r="BO481" s="1">
        <v>2</v>
      </c>
      <c r="BP481" s="1">
        <v>3.97</v>
      </c>
      <c r="BQ481" s="1">
        <v>61.8</v>
      </c>
      <c r="BY481" s="1">
        <v>34.1</v>
      </c>
      <c r="CA481" s="1">
        <v>8.57</v>
      </c>
      <c r="CB481" s="1">
        <v>30.7</v>
      </c>
    </row>
    <row r="482" spans="1:80" x14ac:dyDescent="0.25">
      <c r="A482" s="2" t="s">
        <v>377</v>
      </c>
      <c r="B482" s="2">
        <v>223.1</v>
      </c>
      <c r="C482" s="11" t="s">
        <v>805</v>
      </c>
      <c r="D482" s="1" t="s">
        <v>551</v>
      </c>
      <c r="E482" s="1">
        <v>75.5</v>
      </c>
      <c r="F482" s="1">
        <v>0.03</v>
      </c>
      <c r="G482" s="1">
        <v>14.5</v>
      </c>
      <c r="H482" s="1">
        <v>0.52</v>
      </c>
      <c r="I482" s="1">
        <v>0.62</v>
      </c>
      <c r="J482" s="1">
        <v>0.11</v>
      </c>
      <c r="K482" s="1">
        <v>0.08</v>
      </c>
      <c r="L482" s="1">
        <v>0.18</v>
      </c>
      <c r="M482" s="1">
        <v>4.5599999999999996</v>
      </c>
      <c r="N482" s="1">
        <v>2.67</v>
      </c>
      <c r="O482" s="1">
        <v>0.08</v>
      </c>
      <c r="P482" s="1">
        <v>99.78</v>
      </c>
      <c r="Q482" s="1">
        <v>40.4</v>
      </c>
      <c r="R482" s="1">
        <v>3.3</v>
      </c>
      <c r="U482" s="1">
        <v>660</v>
      </c>
      <c r="W482" s="1">
        <v>24.1</v>
      </c>
      <c r="X482" s="1">
        <v>0.39</v>
      </c>
      <c r="Y482" s="1">
        <v>2.13</v>
      </c>
      <c r="Z482" s="1">
        <v>3.58</v>
      </c>
      <c r="AA482" s="1">
        <v>0.91</v>
      </c>
      <c r="AB482" s="1">
        <v>3.4</v>
      </c>
      <c r="AE482" s="1">
        <v>29.1</v>
      </c>
      <c r="AJ482" s="1">
        <v>758</v>
      </c>
      <c r="AK482" s="1">
        <v>15.3</v>
      </c>
      <c r="AL482" s="1">
        <v>3.13</v>
      </c>
      <c r="AM482" s="1">
        <f t="shared" si="7"/>
        <v>49.542483660130713</v>
      </c>
      <c r="AN482" s="1">
        <v>23</v>
      </c>
      <c r="AO482" s="1">
        <v>75.8</v>
      </c>
      <c r="AV482" s="1">
        <v>13.6</v>
      </c>
      <c r="AY482" s="1">
        <v>32.1</v>
      </c>
      <c r="AZ482" s="1">
        <v>152</v>
      </c>
      <c r="BA482" s="1">
        <v>4.8899999999999997</v>
      </c>
      <c r="BB482" s="1">
        <v>3.85</v>
      </c>
      <c r="BC482" s="1">
        <v>1.01</v>
      </c>
      <c r="BD482" s="1">
        <v>3.79</v>
      </c>
      <c r="BE482" s="1">
        <v>1.53</v>
      </c>
      <c r="BF482" s="1">
        <v>0.18</v>
      </c>
      <c r="BG482" s="1">
        <v>0.92</v>
      </c>
      <c r="BH482" s="1">
        <v>0.15</v>
      </c>
      <c r="BI482" s="1">
        <v>0.54</v>
      </c>
      <c r="BJ482" s="1">
        <v>0.08</v>
      </c>
      <c r="BK482" s="1">
        <v>0.21</v>
      </c>
      <c r="BL482" s="1">
        <v>0.03</v>
      </c>
      <c r="BM482" s="1">
        <v>0.18</v>
      </c>
      <c r="BN482" s="1">
        <v>0.02</v>
      </c>
      <c r="BO482" s="1">
        <v>1</v>
      </c>
      <c r="BP482" s="1">
        <v>38.799999999999997</v>
      </c>
      <c r="BQ482" s="1">
        <v>5.34</v>
      </c>
      <c r="BY482" s="1">
        <v>13.8</v>
      </c>
      <c r="CA482" s="1">
        <v>6.32</v>
      </c>
      <c r="CB482" s="1">
        <v>10.6</v>
      </c>
    </row>
    <row r="483" spans="1:80" x14ac:dyDescent="0.25">
      <c r="A483" s="2" t="s">
        <v>552</v>
      </c>
      <c r="B483" s="2">
        <v>153.4</v>
      </c>
      <c r="C483" s="11" t="s">
        <v>801</v>
      </c>
      <c r="D483" s="1" t="s">
        <v>553</v>
      </c>
      <c r="E483" s="1">
        <v>74.69</v>
      </c>
      <c r="F483" s="1">
        <v>0.1</v>
      </c>
      <c r="G483" s="1">
        <v>13.54</v>
      </c>
      <c r="H483" s="1">
        <v>0.17</v>
      </c>
      <c r="I483" s="1">
        <v>0.96</v>
      </c>
      <c r="J483" s="1">
        <v>0.03</v>
      </c>
      <c r="K483" s="1">
        <v>0.33</v>
      </c>
      <c r="L483" s="1">
        <v>0.3</v>
      </c>
      <c r="M483" s="1">
        <v>3.09</v>
      </c>
      <c r="O483" s="1">
        <v>0.05</v>
      </c>
      <c r="P483" s="1">
        <v>100.1</v>
      </c>
    </row>
    <row r="484" spans="1:80" x14ac:dyDescent="0.25">
      <c r="A484" s="2" t="s">
        <v>552</v>
      </c>
      <c r="B484" s="2">
        <v>153.4</v>
      </c>
      <c r="C484" s="11" t="s">
        <v>801</v>
      </c>
      <c r="D484" s="1" t="s">
        <v>554</v>
      </c>
      <c r="E484" s="1">
        <v>72.69</v>
      </c>
      <c r="F484" s="1">
        <v>0.36</v>
      </c>
      <c r="G484" s="1">
        <v>12.89</v>
      </c>
      <c r="H484" s="1">
        <v>0.46</v>
      </c>
      <c r="I484" s="1">
        <v>2.62</v>
      </c>
      <c r="J484" s="1">
        <v>0.05</v>
      </c>
      <c r="K484" s="1">
        <v>0.54</v>
      </c>
      <c r="L484" s="1">
        <v>1.43</v>
      </c>
      <c r="M484" s="1">
        <v>2.8</v>
      </c>
      <c r="O484" s="1">
        <v>0.21</v>
      </c>
      <c r="P484" s="1">
        <v>100.6</v>
      </c>
      <c r="Q484" s="1">
        <v>106</v>
      </c>
      <c r="R484" s="1">
        <v>8.84</v>
      </c>
      <c r="X484" s="1">
        <v>5.08</v>
      </c>
      <c r="Y484" s="1">
        <v>10.9</v>
      </c>
      <c r="Z484" s="1">
        <v>7.24</v>
      </c>
      <c r="AA484" s="1">
        <v>3.59</v>
      </c>
      <c r="AB484" s="1">
        <v>2.74</v>
      </c>
      <c r="AE484" s="1">
        <v>24.3</v>
      </c>
      <c r="AJ484" s="1">
        <v>423</v>
      </c>
      <c r="AL484" s="1">
        <v>55</v>
      </c>
      <c r="AN484" s="1">
        <v>335</v>
      </c>
      <c r="AO484" s="1">
        <v>27.2</v>
      </c>
      <c r="AV484" s="1">
        <v>10.6</v>
      </c>
      <c r="AY484" s="1">
        <v>27.6</v>
      </c>
      <c r="AZ484" s="1">
        <v>359</v>
      </c>
      <c r="BA484" s="1">
        <v>141</v>
      </c>
      <c r="BB484" s="1">
        <v>267</v>
      </c>
      <c r="BC484" s="1">
        <v>21.9</v>
      </c>
      <c r="BD484" s="1">
        <v>99.4</v>
      </c>
      <c r="BE484" s="1">
        <v>17</v>
      </c>
      <c r="BF484" s="1">
        <v>1.21</v>
      </c>
      <c r="BG484" s="1">
        <v>15.6</v>
      </c>
      <c r="BH484" s="1">
        <v>2.2200000000000002</v>
      </c>
      <c r="BJ484" s="1">
        <v>2.06</v>
      </c>
      <c r="BK484" s="1">
        <v>6.02</v>
      </c>
      <c r="BL484" s="1">
        <v>0.82</v>
      </c>
      <c r="BM484" s="1">
        <v>5.2</v>
      </c>
      <c r="BN484" s="1">
        <v>0.75</v>
      </c>
      <c r="BO484" s="1">
        <v>9.7200000000000006</v>
      </c>
      <c r="BP484" s="1">
        <v>2.8</v>
      </c>
      <c r="BQ484" s="1">
        <v>15.8</v>
      </c>
      <c r="BY484" s="1">
        <v>33.6</v>
      </c>
      <c r="CA484" s="1">
        <v>54</v>
      </c>
      <c r="CB484" s="1">
        <v>11.1</v>
      </c>
    </row>
    <row r="485" spans="1:80" x14ac:dyDescent="0.25">
      <c r="A485" s="2" t="s">
        <v>552</v>
      </c>
      <c r="B485" s="2">
        <v>153.4</v>
      </c>
      <c r="C485" s="11" t="s">
        <v>801</v>
      </c>
      <c r="D485" s="1" t="s">
        <v>555</v>
      </c>
      <c r="E485" s="1">
        <v>70.62</v>
      </c>
      <c r="F485" s="1">
        <v>0.44</v>
      </c>
      <c r="G485" s="1">
        <v>13.52</v>
      </c>
      <c r="H485" s="1">
        <v>0.59</v>
      </c>
      <c r="I485" s="1">
        <v>3.33</v>
      </c>
      <c r="J485" s="1">
        <v>0.06</v>
      </c>
      <c r="K485" s="1">
        <v>0.56999999999999995</v>
      </c>
      <c r="L485" s="1">
        <v>1.85</v>
      </c>
      <c r="M485" s="1">
        <v>3.18</v>
      </c>
      <c r="O485" s="1">
        <v>0.22</v>
      </c>
      <c r="P485" s="1">
        <v>100.3</v>
      </c>
    </row>
    <row r="486" spans="1:80" x14ac:dyDescent="0.25">
      <c r="A486" s="2" t="s">
        <v>552</v>
      </c>
      <c r="B486" s="2">
        <v>153.4</v>
      </c>
      <c r="C486" s="11" t="s">
        <v>801</v>
      </c>
      <c r="D486" s="1" t="s">
        <v>556</v>
      </c>
      <c r="E486" s="1">
        <v>73.819999999999993</v>
      </c>
      <c r="F486" s="1">
        <v>0.23</v>
      </c>
      <c r="G486" s="1">
        <v>12.89</v>
      </c>
      <c r="H486" s="1">
        <v>0.37</v>
      </c>
      <c r="I486" s="1">
        <v>2.09</v>
      </c>
      <c r="J486" s="1">
        <v>0.04</v>
      </c>
      <c r="K486" s="1">
        <v>0.47</v>
      </c>
      <c r="L486" s="1">
        <v>1.08</v>
      </c>
      <c r="M486" s="1">
        <v>2.97</v>
      </c>
      <c r="O486" s="1">
        <v>0.14000000000000001</v>
      </c>
      <c r="P486" s="1">
        <v>100.6</v>
      </c>
      <c r="Q486" s="1">
        <v>104</v>
      </c>
      <c r="R486" s="1">
        <v>9.4</v>
      </c>
      <c r="X486" s="1">
        <v>1.77</v>
      </c>
      <c r="Y486" s="1">
        <v>7.71</v>
      </c>
      <c r="Z486" s="1">
        <v>7.14</v>
      </c>
      <c r="AA486" s="1">
        <v>2.06</v>
      </c>
      <c r="AB486" s="1">
        <v>2.91</v>
      </c>
      <c r="AE486" s="1">
        <v>24.53</v>
      </c>
      <c r="AJ486" s="1">
        <v>418</v>
      </c>
      <c r="AL486" s="1">
        <v>44.8</v>
      </c>
      <c r="AN486" s="1">
        <v>209</v>
      </c>
      <c r="AO486" s="1">
        <v>22.3</v>
      </c>
      <c r="AV486" s="1">
        <v>11.8</v>
      </c>
      <c r="AY486" s="1">
        <v>24.6</v>
      </c>
      <c r="AZ486" s="1">
        <v>322</v>
      </c>
      <c r="BA486" s="1">
        <v>105</v>
      </c>
      <c r="BB486" s="1">
        <v>195</v>
      </c>
      <c r="BC486" s="1">
        <v>17.8</v>
      </c>
      <c r="BD486" s="1">
        <v>71</v>
      </c>
      <c r="BE486" s="1">
        <v>11.8</v>
      </c>
      <c r="BF486" s="1">
        <v>0.96</v>
      </c>
      <c r="BG486" s="1">
        <v>11</v>
      </c>
      <c r="BH486" s="1">
        <v>1.57</v>
      </c>
      <c r="BJ486" s="1">
        <v>1.58</v>
      </c>
      <c r="BK486" s="1">
        <v>4.8499999999999996</v>
      </c>
      <c r="BL486" s="1">
        <v>0.71</v>
      </c>
      <c r="BM486" s="1">
        <v>4.6399999999999997</v>
      </c>
      <c r="BN486" s="1">
        <v>0.7</v>
      </c>
      <c r="BO486" s="1">
        <v>6.96</v>
      </c>
      <c r="BP486" s="1">
        <v>2.61</v>
      </c>
      <c r="BQ486" s="1">
        <v>5.92</v>
      </c>
      <c r="BY486" s="1">
        <v>35.6</v>
      </c>
      <c r="CA486" s="1">
        <v>55.8</v>
      </c>
      <c r="CB486" s="1">
        <v>13.2</v>
      </c>
    </row>
    <row r="487" spans="1:80" x14ac:dyDescent="0.25">
      <c r="A487" s="2" t="s">
        <v>552</v>
      </c>
      <c r="B487" s="2">
        <v>153.4</v>
      </c>
      <c r="C487" s="11" t="s">
        <v>801</v>
      </c>
      <c r="D487" s="1" t="s">
        <v>557</v>
      </c>
      <c r="E487" s="1">
        <v>73.63</v>
      </c>
      <c r="F487" s="1">
        <v>0.27</v>
      </c>
      <c r="G487" s="1">
        <v>13.2</v>
      </c>
      <c r="H487" s="1">
        <v>0.37</v>
      </c>
      <c r="I487" s="1">
        <v>2.08</v>
      </c>
      <c r="J487" s="1">
        <v>0.04</v>
      </c>
      <c r="K487" s="1">
        <v>0.43</v>
      </c>
      <c r="L487" s="1">
        <v>1.41</v>
      </c>
      <c r="M487" s="1">
        <v>3.16</v>
      </c>
      <c r="O487" s="1">
        <v>0.14000000000000001</v>
      </c>
      <c r="P487" s="1">
        <v>100.9</v>
      </c>
    </row>
    <row r="488" spans="1:80" x14ac:dyDescent="0.25">
      <c r="A488" s="2" t="s">
        <v>552</v>
      </c>
      <c r="B488" s="2">
        <v>153.4</v>
      </c>
      <c r="C488" s="11" t="s">
        <v>801</v>
      </c>
      <c r="D488" s="1" t="s">
        <v>558</v>
      </c>
      <c r="E488" s="1">
        <v>71.77</v>
      </c>
      <c r="F488" s="1">
        <v>0.39</v>
      </c>
      <c r="G488" s="1">
        <v>14.26</v>
      </c>
      <c r="H488" s="1">
        <v>0.42</v>
      </c>
      <c r="I488" s="1">
        <v>2.35</v>
      </c>
      <c r="J488" s="1">
        <v>0.05</v>
      </c>
      <c r="K488" s="1">
        <v>0.79</v>
      </c>
      <c r="L488" s="1">
        <v>1.57</v>
      </c>
      <c r="M488" s="1">
        <v>3.11</v>
      </c>
      <c r="O488" s="1">
        <v>0.21</v>
      </c>
      <c r="P488" s="1">
        <v>100.9</v>
      </c>
    </row>
    <row r="489" spans="1:80" x14ac:dyDescent="0.25">
      <c r="A489" s="2" t="s">
        <v>552</v>
      </c>
      <c r="B489" s="2">
        <v>153.4</v>
      </c>
      <c r="C489" s="11" t="s">
        <v>801</v>
      </c>
      <c r="D489" s="1" t="s">
        <v>559</v>
      </c>
      <c r="E489" s="1">
        <v>71.930000000000007</v>
      </c>
      <c r="F489" s="1">
        <v>0.39</v>
      </c>
      <c r="G489" s="1">
        <v>14.42</v>
      </c>
      <c r="H489" s="1">
        <v>0.42</v>
      </c>
      <c r="I489" s="1">
        <v>2.36</v>
      </c>
      <c r="J489" s="1">
        <v>0.05</v>
      </c>
      <c r="K489" s="1">
        <v>0.7</v>
      </c>
      <c r="L489" s="1">
        <v>1.56</v>
      </c>
      <c r="M489" s="1">
        <v>3.17</v>
      </c>
      <c r="O489" s="1">
        <v>0.18</v>
      </c>
      <c r="P489" s="1">
        <v>101.2</v>
      </c>
      <c r="Q489" s="1">
        <v>115</v>
      </c>
      <c r="R489" s="1">
        <v>21.3</v>
      </c>
      <c r="X489" s="1">
        <v>5.84</v>
      </c>
      <c r="Y489" s="1">
        <v>29.3</v>
      </c>
      <c r="Z489" s="1">
        <v>12.3</v>
      </c>
      <c r="AA489" s="1">
        <v>7.16</v>
      </c>
      <c r="AB489" s="1">
        <v>4.3600000000000003</v>
      </c>
      <c r="AE489" s="1">
        <v>21.2</v>
      </c>
      <c r="AJ489" s="1">
        <v>282</v>
      </c>
      <c r="AL489" s="1">
        <v>34</v>
      </c>
      <c r="AN489" s="1">
        <v>266</v>
      </c>
      <c r="AO489" s="1">
        <v>24.6</v>
      </c>
      <c r="AV489" s="1">
        <v>12</v>
      </c>
      <c r="AY489" s="1">
        <v>27.5</v>
      </c>
      <c r="AZ489" s="1">
        <v>540</v>
      </c>
      <c r="BA489" s="1">
        <v>60.2</v>
      </c>
      <c r="BB489" s="1">
        <v>117</v>
      </c>
      <c r="BC489" s="1">
        <v>13.3</v>
      </c>
      <c r="BD489" s="1">
        <v>49.5</v>
      </c>
      <c r="BE489" s="1">
        <v>9.25</v>
      </c>
      <c r="BF489" s="1">
        <v>1.4</v>
      </c>
      <c r="BG489" s="1">
        <v>8.33</v>
      </c>
      <c r="BH489" s="1">
        <v>1.27</v>
      </c>
      <c r="BJ489" s="1">
        <v>1.28</v>
      </c>
      <c r="BK489" s="1">
        <v>3.81</v>
      </c>
      <c r="BL489" s="1">
        <v>0.54</v>
      </c>
      <c r="BM489" s="1">
        <v>3.44</v>
      </c>
      <c r="BN489" s="1">
        <v>0.51</v>
      </c>
      <c r="BO489" s="1">
        <v>7.97</v>
      </c>
      <c r="BP489" s="1">
        <v>1.85</v>
      </c>
      <c r="BQ489" s="1">
        <v>6.74</v>
      </c>
      <c r="BY489" s="1">
        <v>43</v>
      </c>
      <c r="CA489" s="1">
        <v>30.8</v>
      </c>
      <c r="CB489" s="1">
        <v>4.8</v>
      </c>
    </row>
    <row r="490" spans="1:80" x14ac:dyDescent="0.25">
      <c r="A490" s="2" t="s">
        <v>552</v>
      </c>
      <c r="B490" s="2">
        <v>153.4</v>
      </c>
      <c r="C490" s="11" t="s">
        <v>801</v>
      </c>
      <c r="D490" s="1" t="s">
        <v>560</v>
      </c>
      <c r="E490" s="1">
        <v>70.98</v>
      </c>
      <c r="F490" s="1">
        <v>0.44</v>
      </c>
      <c r="G490" s="1">
        <v>14.41</v>
      </c>
      <c r="H490" s="1">
        <v>0.41</v>
      </c>
      <c r="I490" s="1">
        <v>2.35</v>
      </c>
      <c r="J490" s="1">
        <v>0.06</v>
      </c>
      <c r="K490" s="1">
        <v>0.91</v>
      </c>
      <c r="L490" s="1">
        <v>1.83</v>
      </c>
      <c r="M490" s="1">
        <v>3.22</v>
      </c>
      <c r="O490" s="1">
        <v>0.25</v>
      </c>
      <c r="P490" s="1">
        <v>100.5</v>
      </c>
      <c r="Q490" s="1">
        <v>40</v>
      </c>
      <c r="R490" s="1">
        <v>6.2</v>
      </c>
      <c r="X490" s="1">
        <v>1.31</v>
      </c>
      <c r="Y490" s="1">
        <v>2.73</v>
      </c>
      <c r="Z490" s="1">
        <v>4.91</v>
      </c>
      <c r="AA490" s="1">
        <v>1.32</v>
      </c>
      <c r="AB490" s="1">
        <v>1.62</v>
      </c>
      <c r="AE490" s="1">
        <v>21.8</v>
      </c>
      <c r="AJ490" s="1">
        <v>395</v>
      </c>
      <c r="AL490" s="1">
        <v>26.4</v>
      </c>
      <c r="AN490" s="1">
        <v>192</v>
      </c>
      <c r="AO490" s="1">
        <v>16.399999999999999</v>
      </c>
      <c r="AV490" s="1">
        <v>6.78</v>
      </c>
      <c r="AY490" s="1">
        <v>17.8</v>
      </c>
      <c r="AZ490" s="1">
        <v>253</v>
      </c>
      <c r="BA490" s="1">
        <v>98.7</v>
      </c>
      <c r="BB490" s="1">
        <v>184</v>
      </c>
      <c r="BC490" s="1">
        <v>18.8</v>
      </c>
      <c r="BD490" s="1">
        <v>63</v>
      </c>
      <c r="BE490" s="1">
        <v>9.2200000000000006</v>
      </c>
      <c r="BF490" s="1">
        <v>0.7</v>
      </c>
      <c r="BG490" s="1">
        <v>8.52</v>
      </c>
      <c r="BH490" s="1">
        <v>1.06</v>
      </c>
      <c r="BJ490" s="1">
        <v>0.97</v>
      </c>
      <c r="BK490" s="1">
        <v>3.18</v>
      </c>
      <c r="BL490" s="1">
        <v>0.47</v>
      </c>
      <c r="BM490" s="1">
        <v>3.19</v>
      </c>
      <c r="BN490" s="1">
        <v>0.5</v>
      </c>
      <c r="BO490" s="1">
        <v>6.65</v>
      </c>
      <c r="BP490" s="1">
        <v>1.85</v>
      </c>
      <c r="BQ490" s="1">
        <v>2.68</v>
      </c>
      <c r="BY490" s="1">
        <v>41.4</v>
      </c>
      <c r="CA490" s="1">
        <v>77.3</v>
      </c>
      <c r="CB490" s="1">
        <v>12.3</v>
      </c>
    </row>
    <row r="491" spans="1:80" x14ac:dyDescent="0.25">
      <c r="A491" s="2" t="s">
        <v>552</v>
      </c>
      <c r="B491" s="2">
        <v>153.4</v>
      </c>
      <c r="C491" s="11" t="s">
        <v>801</v>
      </c>
      <c r="D491" s="1" t="s">
        <v>561</v>
      </c>
      <c r="E491" s="1">
        <v>72.64</v>
      </c>
      <c r="F491" s="1">
        <v>0.32</v>
      </c>
      <c r="G491" s="1">
        <v>12.77</v>
      </c>
      <c r="H491" s="1">
        <v>0.43</v>
      </c>
      <c r="I491" s="1">
        <v>2.42</v>
      </c>
      <c r="J491" s="1">
        <v>0.04</v>
      </c>
      <c r="K491" s="1">
        <v>0.48</v>
      </c>
      <c r="L491" s="1">
        <v>1.33</v>
      </c>
      <c r="M491" s="1">
        <v>2.78</v>
      </c>
      <c r="O491" s="1">
        <v>0.19</v>
      </c>
      <c r="P491" s="1">
        <v>100.2</v>
      </c>
    </row>
    <row r="492" spans="1:80" x14ac:dyDescent="0.25">
      <c r="A492" s="2" t="s">
        <v>552</v>
      </c>
      <c r="B492" s="2">
        <v>153.4</v>
      </c>
      <c r="C492" s="11" t="s">
        <v>801</v>
      </c>
      <c r="D492" s="1" t="s">
        <v>562</v>
      </c>
      <c r="E492" s="1">
        <v>69.33</v>
      </c>
      <c r="F492" s="1">
        <v>0.51</v>
      </c>
      <c r="G492" s="1">
        <v>14.45</v>
      </c>
      <c r="H492" s="1">
        <v>0.5</v>
      </c>
      <c r="I492" s="1">
        <v>2.81</v>
      </c>
      <c r="J492" s="1">
        <v>0.06</v>
      </c>
      <c r="K492" s="1">
        <v>1.02</v>
      </c>
      <c r="L492" s="1">
        <v>1.65</v>
      </c>
      <c r="M492" s="1">
        <v>3.24</v>
      </c>
      <c r="O492" s="1">
        <v>0.25</v>
      </c>
      <c r="P492" s="1">
        <v>100.4</v>
      </c>
    </row>
    <row r="493" spans="1:80" x14ac:dyDescent="0.25">
      <c r="A493" s="2" t="s">
        <v>563</v>
      </c>
      <c r="B493" s="2">
        <v>221</v>
      </c>
      <c r="C493" s="11" t="s">
        <v>805</v>
      </c>
      <c r="D493" s="1" t="s">
        <v>564</v>
      </c>
      <c r="E493" s="1">
        <v>71.84</v>
      </c>
      <c r="F493" s="1">
        <v>0.32800000000000001</v>
      </c>
      <c r="G493" s="1">
        <v>14</v>
      </c>
      <c r="H493" s="1">
        <v>0.20599999999999999</v>
      </c>
      <c r="I493" s="1">
        <v>2.97</v>
      </c>
      <c r="J493" s="1">
        <v>6.3E-2</v>
      </c>
      <c r="K493" s="1">
        <v>0.59</v>
      </c>
      <c r="L493" s="1">
        <v>1.2</v>
      </c>
      <c r="M493" s="1">
        <v>3.24</v>
      </c>
      <c r="N493" s="1">
        <v>4.38</v>
      </c>
      <c r="O493" s="1">
        <v>0.19</v>
      </c>
      <c r="AJ493" s="1">
        <v>281</v>
      </c>
      <c r="AK493" s="1">
        <v>49.1</v>
      </c>
      <c r="AL493" s="1">
        <v>21</v>
      </c>
      <c r="AM493" s="1">
        <f t="shared" si="7"/>
        <v>5.7230142566191446</v>
      </c>
      <c r="AN493" s="1">
        <v>76.599999999999994</v>
      </c>
      <c r="AO493" s="1">
        <v>12.1</v>
      </c>
      <c r="AZ493" s="1">
        <v>224</v>
      </c>
      <c r="BA493" s="1">
        <v>23.1</v>
      </c>
      <c r="BB493" s="1">
        <v>46.2</v>
      </c>
      <c r="BC493" s="1">
        <v>6.18</v>
      </c>
      <c r="BD493" s="1">
        <v>22.5</v>
      </c>
      <c r="BE493" s="1">
        <v>4.8600000000000003</v>
      </c>
      <c r="BF493" s="1">
        <v>0.7</v>
      </c>
      <c r="BG493" s="1">
        <v>4.42</v>
      </c>
      <c r="BH493" s="1">
        <v>0.74</v>
      </c>
      <c r="BI493" s="1">
        <v>4.24</v>
      </c>
      <c r="BJ493" s="1">
        <v>0.84</v>
      </c>
      <c r="BK493" s="1">
        <v>2.2599999999999998</v>
      </c>
      <c r="BL493" s="1">
        <v>0.42</v>
      </c>
      <c r="BM493" s="1">
        <v>2.74</v>
      </c>
      <c r="BN493" s="1">
        <v>0.38</v>
      </c>
      <c r="BO493" s="1">
        <v>2.4</v>
      </c>
      <c r="BP493" s="1">
        <v>2.98</v>
      </c>
      <c r="CA493" s="1">
        <v>13.2</v>
      </c>
      <c r="CB493" s="1">
        <v>4.2</v>
      </c>
    </row>
    <row r="494" spans="1:80" x14ac:dyDescent="0.25">
      <c r="A494" s="2" t="s">
        <v>563</v>
      </c>
      <c r="B494" s="2">
        <v>221</v>
      </c>
      <c r="C494" s="11" t="s">
        <v>805</v>
      </c>
      <c r="D494" s="1" t="s">
        <v>565</v>
      </c>
      <c r="E494" s="1">
        <v>73.349999999999994</v>
      </c>
      <c r="F494" s="1">
        <v>0.29299999999999998</v>
      </c>
      <c r="G494" s="1">
        <v>13.43</v>
      </c>
      <c r="H494" s="1">
        <v>0.13400000000000001</v>
      </c>
      <c r="I494" s="1">
        <v>2.83</v>
      </c>
      <c r="J494" s="1">
        <v>5.7000000000000002E-2</v>
      </c>
      <c r="K494" s="1">
        <v>0.55000000000000004</v>
      </c>
      <c r="L494" s="1">
        <v>1.02</v>
      </c>
      <c r="M494" s="1">
        <v>3.07</v>
      </c>
      <c r="N494" s="1">
        <v>4.2300000000000004</v>
      </c>
      <c r="O494" s="1">
        <v>0.21</v>
      </c>
      <c r="AJ494" s="1">
        <v>307</v>
      </c>
      <c r="AK494" s="1">
        <v>41.7</v>
      </c>
      <c r="AL494" s="1">
        <v>15</v>
      </c>
      <c r="AM494" s="1">
        <f t="shared" si="7"/>
        <v>7.362110311750599</v>
      </c>
      <c r="AN494" s="1">
        <v>95.3</v>
      </c>
      <c r="AO494" s="1">
        <v>14.1</v>
      </c>
      <c r="AZ494" s="1">
        <v>111</v>
      </c>
      <c r="BA494" s="1">
        <v>28.3</v>
      </c>
      <c r="BB494" s="1">
        <v>59.8</v>
      </c>
      <c r="BC494" s="1">
        <v>8.0399999999999991</v>
      </c>
      <c r="BD494" s="1">
        <v>28.8</v>
      </c>
      <c r="BE494" s="1">
        <v>6.33</v>
      </c>
      <c r="BF494" s="1">
        <v>0.5</v>
      </c>
      <c r="BG494" s="1">
        <v>4.9000000000000004</v>
      </c>
      <c r="BH494" s="1">
        <v>0.7</v>
      </c>
      <c r="BI494" s="1">
        <v>3.45</v>
      </c>
      <c r="BJ494" s="1">
        <v>0.61</v>
      </c>
      <c r="BK494" s="1">
        <v>1.63</v>
      </c>
      <c r="BL494" s="1">
        <v>0.28999999999999998</v>
      </c>
      <c r="BM494" s="1">
        <v>1.89</v>
      </c>
      <c r="BN494" s="1">
        <v>0.25</v>
      </c>
      <c r="BO494" s="1">
        <v>3.41</v>
      </c>
      <c r="BP494" s="1">
        <v>3.57</v>
      </c>
      <c r="CA494" s="1">
        <v>22.1</v>
      </c>
      <c r="CB494" s="1">
        <v>10.9</v>
      </c>
    </row>
    <row r="495" spans="1:80" x14ac:dyDescent="0.25">
      <c r="A495" s="2" t="s">
        <v>563</v>
      </c>
      <c r="B495" s="2">
        <v>221</v>
      </c>
      <c r="C495" s="11" t="s">
        <v>805</v>
      </c>
      <c r="D495" s="1" t="s">
        <v>566</v>
      </c>
      <c r="E495" s="1">
        <v>72.930000000000007</v>
      </c>
      <c r="F495" s="1">
        <v>0.23</v>
      </c>
      <c r="G495" s="1">
        <v>13.84</v>
      </c>
      <c r="H495" s="1">
        <v>0.28899999999999998</v>
      </c>
      <c r="I495" s="1">
        <v>2.46</v>
      </c>
      <c r="J495" s="1">
        <v>4.9000000000000002E-2</v>
      </c>
      <c r="K495" s="1">
        <v>0.47</v>
      </c>
      <c r="L495" s="1">
        <v>1.04</v>
      </c>
      <c r="M495" s="1">
        <v>3.22</v>
      </c>
      <c r="N495" s="1">
        <v>4.5199999999999996</v>
      </c>
      <c r="O495" s="1">
        <v>0.23</v>
      </c>
      <c r="AJ495" s="1">
        <v>316</v>
      </c>
      <c r="AK495" s="1">
        <v>40.700000000000003</v>
      </c>
      <c r="AL495" s="1">
        <v>15.3</v>
      </c>
      <c r="AM495" s="1">
        <f t="shared" si="7"/>
        <v>7.764127764127764</v>
      </c>
      <c r="AN495" s="1">
        <v>80.900000000000006</v>
      </c>
      <c r="AO495" s="1">
        <v>12</v>
      </c>
      <c r="AZ495" s="1">
        <v>116</v>
      </c>
      <c r="BA495" s="1">
        <v>24.1</v>
      </c>
      <c r="BB495" s="1">
        <v>49.5</v>
      </c>
      <c r="BC495" s="1">
        <v>6.59</v>
      </c>
      <c r="BD495" s="1">
        <v>24</v>
      </c>
      <c r="BE495" s="1">
        <v>5.0999999999999996</v>
      </c>
      <c r="BF495" s="1">
        <v>0.56000000000000005</v>
      </c>
      <c r="BG495" s="1">
        <v>4.4800000000000004</v>
      </c>
      <c r="BH495" s="1">
        <v>0.68</v>
      </c>
      <c r="BI495" s="1">
        <v>3.41</v>
      </c>
      <c r="BJ495" s="1">
        <v>0.57999999999999996</v>
      </c>
      <c r="BK495" s="1">
        <v>1.56</v>
      </c>
      <c r="BL495" s="1">
        <v>0.27</v>
      </c>
      <c r="BM495" s="1">
        <v>1.84</v>
      </c>
      <c r="BN495" s="1">
        <v>0.24</v>
      </c>
      <c r="BO495" s="1">
        <v>2.98</v>
      </c>
      <c r="BP495" s="1">
        <v>4.1100000000000003</v>
      </c>
      <c r="CA495" s="1">
        <v>14</v>
      </c>
      <c r="CB495" s="1">
        <v>6.09</v>
      </c>
    </row>
    <row r="496" spans="1:80" x14ac:dyDescent="0.25">
      <c r="A496" s="2" t="s">
        <v>563</v>
      </c>
      <c r="B496" s="2">
        <v>221</v>
      </c>
      <c r="C496" s="11" t="s">
        <v>805</v>
      </c>
      <c r="D496" s="1" t="s">
        <v>567</v>
      </c>
      <c r="E496" s="1">
        <v>72.069999999999993</v>
      </c>
      <c r="F496" s="1">
        <v>0.316</v>
      </c>
      <c r="G496" s="1">
        <v>13.94</v>
      </c>
      <c r="H496" s="1">
        <v>0.26</v>
      </c>
      <c r="I496" s="1">
        <v>2.98</v>
      </c>
      <c r="J496" s="1">
        <v>6.3E-2</v>
      </c>
      <c r="K496" s="1">
        <v>0.55000000000000004</v>
      </c>
      <c r="L496" s="1">
        <v>1.1399999999999999</v>
      </c>
      <c r="M496" s="1">
        <v>3.28</v>
      </c>
      <c r="N496" s="1">
        <v>4.43</v>
      </c>
      <c r="O496" s="1">
        <v>0.21</v>
      </c>
      <c r="AJ496" s="1">
        <v>271</v>
      </c>
      <c r="AK496" s="1">
        <v>45.8</v>
      </c>
      <c r="AL496" s="1">
        <v>16.3</v>
      </c>
      <c r="AM496" s="1">
        <f t="shared" si="7"/>
        <v>5.9170305676855897</v>
      </c>
      <c r="AN496" s="1">
        <v>89.4</v>
      </c>
      <c r="AO496" s="1">
        <v>12</v>
      </c>
      <c r="AZ496" s="1">
        <v>176</v>
      </c>
      <c r="BA496" s="1">
        <v>23.6</v>
      </c>
      <c r="BB496" s="1">
        <v>48</v>
      </c>
      <c r="BC496" s="1">
        <v>6.34</v>
      </c>
      <c r="BD496" s="1">
        <v>23.4</v>
      </c>
      <c r="BE496" s="1">
        <v>4.9400000000000004</v>
      </c>
      <c r="BF496" s="1">
        <v>0.64</v>
      </c>
      <c r="BG496" s="1">
        <v>4.34</v>
      </c>
      <c r="BH496" s="1">
        <v>0.7</v>
      </c>
      <c r="BI496" s="1">
        <v>3.56</v>
      </c>
      <c r="BJ496" s="1">
        <v>0.64</v>
      </c>
      <c r="BK496" s="1">
        <v>1.8</v>
      </c>
      <c r="BL496" s="1">
        <v>0.32</v>
      </c>
      <c r="BM496" s="1">
        <v>2.08</v>
      </c>
      <c r="BN496" s="1">
        <v>0.3</v>
      </c>
      <c r="BO496" s="1">
        <v>2.34</v>
      </c>
      <c r="BP496" s="1">
        <v>3.44</v>
      </c>
      <c r="CA496" s="1">
        <v>13.2</v>
      </c>
      <c r="CB496" s="1">
        <v>6.97</v>
      </c>
    </row>
    <row r="497" spans="1:80" x14ac:dyDescent="0.25">
      <c r="A497" s="2" t="s">
        <v>563</v>
      </c>
      <c r="B497" s="2">
        <v>221</v>
      </c>
      <c r="C497" s="11" t="s">
        <v>805</v>
      </c>
      <c r="D497" s="1" t="s">
        <v>568</v>
      </c>
      <c r="E497" s="1">
        <v>74.040000000000006</v>
      </c>
      <c r="F497" s="1">
        <v>0.14000000000000001</v>
      </c>
      <c r="G497" s="1">
        <v>13.26</v>
      </c>
      <c r="H497" s="1">
        <v>2.7E-2</v>
      </c>
      <c r="I497" s="1">
        <v>2.1800000000000002</v>
      </c>
      <c r="J497" s="1">
        <v>3.3000000000000002E-2</v>
      </c>
      <c r="K497" s="1">
        <v>0.17</v>
      </c>
      <c r="L497" s="1">
        <v>0.66100000000000003</v>
      </c>
      <c r="M497" s="1">
        <v>4.16</v>
      </c>
      <c r="N497" s="1">
        <v>4.45</v>
      </c>
      <c r="O497" s="1">
        <v>0.26</v>
      </c>
      <c r="AJ497" s="1">
        <v>530</v>
      </c>
      <c r="AK497" s="1">
        <v>22.7</v>
      </c>
      <c r="AL497" s="1">
        <v>9.25</v>
      </c>
      <c r="AM497" s="1">
        <f t="shared" si="7"/>
        <v>23.348017621145374</v>
      </c>
      <c r="AN497" s="1">
        <v>46.3</v>
      </c>
      <c r="AO497" s="1">
        <v>23.2</v>
      </c>
      <c r="AZ497" s="1">
        <v>58.8</v>
      </c>
      <c r="BA497" s="1">
        <v>16.2</v>
      </c>
      <c r="BB497" s="1">
        <v>35.9</v>
      </c>
      <c r="BC497" s="1">
        <v>5.03</v>
      </c>
      <c r="BD497" s="1">
        <v>18</v>
      </c>
      <c r="BE497" s="1">
        <v>3.54</v>
      </c>
      <c r="BF497" s="1">
        <v>0.19</v>
      </c>
      <c r="BG497" s="1">
        <v>2.82</v>
      </c>
      <c r="BH497" s="1">
        <v>0.43</v>
      </c>
      <c r="BI497" s="1">
        <v>2.04</v>
      </c>
      <c r="BJ497" s="1">
        <v>0.33</v>
      </c>
      <c r="BK497" s="1">
        <v>0.95</v>
      </c>
      <c r="BL497" s="1">
        <v>0.16</v>
      </c>
      <c r="BM497" s="1">
        <v>1.01</v>
      </c>
      <c r="BN497" s="1">
        <v>0.13</v>
      </c>
      <c r="BO497" s="1">
        <v>2.19</v>
      </c>
      <c r="BP497" s="1">
        <v>11.3</v>
      </c>
      <c r="CA497" s="1">
        <v>14</v>
      </c>
      <c r="CB497" s="1">
        <v>17.8</v>
      </c>
    </row>
    <row r="498" spans="1:80" x14ac:dyDescent="0.25">
      <c r="A498" s="2" t="s">
        <v>265</v>
      </c>
      <c r="B498" s="2">
        <v>233.5</v>
      </c>
      <c r="C498" s="12" t="s">
        <v>806</v>
      </c>
      <c r="D498" s="1" t="s">
        <v>569</v>
      </c>
      <c r="E498" s="1">
        <v>67.12</v>
      </c>
      <c r="F498" s="1">
        <v>0.69</v>
      </c>
      <c r="G498" s="1">
        <v>15.04</v>
      </c>
      <c r="H498" s="1">
        <v>1.3</v>
      </c>
      <c r="I498" s="1">
        <v>2.57</v>
      </c>
      <c r="J498" s="1">
        <v>0.08</v>
      </c>
      <c r="K498" s="1">
        <v>1.46</v>
      </c>
      <c r="L498" s="1">
        <v>2.4900000000000002</v>
      </c>
      <c r="M498" s="1">
        <v>3.01</v>
      </c>
      <c r="N498" s="1">
        <v>4.7699999999999996</v>
      </c>
      <c r="O498" s="1">
        <v>0.18</v>
      </c>
      <c r="P498" s="1">
        <v>99.35</v>
      </c>
      <c r="AJ498" s="1">
        <v>228</v>
      </c>
      <c r="AK498" s="1">
        <v>198</v>
      </c>
      <c r="AL498" s="1">
        <v>28.4</v>
      </c>
      <c r="AM498" s="1">
        <f t="shared" si="7"/>
        <v>1.1515151515151516</v>
      </c>
      <c r="AN498" s="1">
        <v>212</v>
      </c>
      <c r="AO498" s="1">
        <v>20.3</v>
      </c>
      <c r="AZ498" s="1">
        <v>750</v>
      </c>
      <c r="BA498" s="1">
        <v>45.5</v>
      </c>
      <c r="BB498" s="1">
        <v>101</v>
      </c>
      <c r="BC498" s="1">
        <v>11.6</v>
      </c>
      <c r="BD498" s="1">
        <v>43.2</v>
      </c>
      <c r="BE498" s="1">
        <v>7.72</v>
      </c>
      <c r="BF498" s="1">
        <v>1.56</v>
      </c>
      <c r="BG498" s="1">
        <v>6.57</v>
      </c>
      <c r="BH498" s="1">
        <v>1.0900000000000001</v>
      </c>
      <c r="BI498" s="1">
        <v>6.02</v>
      </c>
      <c r="BJ498" s="1">
        <v>1.35</v>
      </c>
      <c r="BK498" s="1">
        <v>3.9</v>
      </c>
      <c r="BL498" s="1">
        <v>0.63</v>
      </c>
      <c r="BM498" s="1">
        <v>4.0199999999999996</v>
      </c>
      <c r="BN498" s="1">
        <v>0.6</v>
      </c>
      <c r="BO498" s="1">
        <v>4.45</v>
      </c>
      <c r="BP498" s="1">
        <v>1.96</v>
      </c>
      <c r="CA498" s="1">
        <v>32.6</v>
      </c>
      <c r="CB498" s="1">
        <v>5.97</v>
      </c>
    </row>
    <row r="499" spans="1:80" x14ac:dyDescent="0.25">
      <c r="A499" s="2" t="s">
        <v>265</v>
      </c>
      <c r="B499" s="2">
        <v>233.5</v>
      </c>
      <c r="C499" s="12" t="s">
        <v>806</v>
      </c>
      <c r="D499" s="1" t="s">
        <v>570</v>
      </c>
      <c r="E499" s="1">
        <v>65.680000000000007</v>
      </c>
      <c r="F499" s="1">
        <v>0.47</v>
      </c>
      <c r="G499" s="1">
        <v>16.21</v>
      </c>
      <c r="H499" s="1">
        <v>0.73</v>
      </c>
      <c r="I499" s="1">
        <v>1.99</v>
      </c>
      <c r="J499" s="1">
        <v>0.06</v>
      </c>
      <c r="K499" s="1">
        <v>1.27</v>
      </c>
      <c r="L499" s="1">
        <v>3.14</v>
      </c>
      <c r="M499" s="1">
        <v>3.62</v>
      </c>
      <c r="N499" s="1">
        <v>4.17</v>
      </c>
      <c r="O499" s="1">
        <v>0.14000000000000001</v>
      </c>
      <c r="P499" s="1">
        <v>99</v>
      </c>
      <c r="AJ499" s="1">
        <v>135</v>
      </c>
      <c r="AK499" s="1">
        <v>260</v>
      </c>
      <c r="AL499" s="1">
        <v>17.5</v>
      </c>
      <c r="AM499" s="1">
        <f t="shared" si="7"/>
        <v>0.51923076923076927</v>
      </c>
      <c r="AN499" s="1">
        <v>193</v>
      </c>
      <c r="AO499" s="1">
        <v>10.8</v>
      </c>
      <c r="AZ499" s="1">
        <v>678</v>
      </c>
      <c r="BA499" s="1">
        <v>39.299999999999997</v>
      </c>
      <c r="BB499" s="1">
        <v>73.900000000000006</v>
      </c>
      <c r="BC499" s="1">
        <v>8.66</v>
      </c>
      <c r="BD499" s="1">
        <v>29.4</v>
      </c>
      <c r="BE499" s="1">
        <v>4.87</v>
      </c>
      <c r="BF499" s="1">
        <v>0.95</v>
      </c>
      <c r="BG499" s="1">
        <v>3.8</v>
      </c>
      <c r="BH499" s="1">
        <v>0.55000000000000004</v>
      </c>
      <c r="BI499" s="1">
        <v>2.82</v>
      </c>
      <c r="BJ499" s="1">
        <v>0.54</v>
      </c>
      <c r="BK499" s="1">
        <v>1.68</v>
      </c>
      <c r="BL499" s="1">
        <v>0.25</v>
      </c>
      <c r="BM499" s="1">
        <v>1.78</v>
      </c>
      <c r="BN499" s="1">
        <v>0.27</v>
      </c>
      <c r="BO499" s="1">
        <v>4.53</v>
      </c>
      <c r="BP499" s="1">
        <v>1.21</v>
      </c>
      <c r="CA499" s="1">
        <v>20.3</v>
      </c>
      <c r="CB499" s="1">
        <v>3.02</v>
      </c>
    </row>
    <row r="500" spans="1:80" x14ac:dyDescent="0.25">
      <c r="A500" s="2" t="s">
        <v>265</v>
      </c>
      <c r="B500" s="2">
        <v>233.5</v>
      </c>
      <c r="C500" s="12" t="s">
        <v>806</v>
      </c>
      <c r="D500" s="1" t="s">
        <v>571</v>
      </c>
      <c r="E500" s="1">
        <v>68.849999999999994</v>
      </c>
      <c r="F500" s="1">
        <v>0.55000000000000004</v>
      </c>
      <c r="G500" s="1">
        <v>14.53</v>
      </c>
      <c r="H500" s="1">
        <v>0.97</v>
      </c>
      <c r="I500" s="1">
        <v>2.78</v>
      </c>
      <c r="J500" s="1">
        <v>0.08</v>
      </c>
      <c r="K500" s="1">
        <v>1.24</v>
      </c>
      <c r="L500" s="1">
        <v>2.52</v>
      </c>
      <c r="M500" s="1">
        <v>3.03</v>
      </c>
      <c r="N500" s="1">
        <v>4.55</v>
      </c>
      <c r="O500" s="1">
        <v>0.14000000000000001</v>
      </c>
      <c r="P500" s="1">
        <v>99.42</v>
      </c>
      <c r="AJ500" s="1">
        <v>289</v>
      </c>
      <c r="AK500" s="1">
        <v>96</v>
      </c>
      <c r="AL500" s="1">
        <v>21.3</v>
      </c>
      <c r="AM500" s="1">
        <f t="shared" si="7"/>
        <v>3.0104166666666665</v>
      </c>
      <c r="AN500" s="1">
        <v>113</v>
      </c>
      <c r="AO500" s="1">
        <v>17.3</v>
      </c>
      <c r="AZ500" s="1">
        <v>453</v>
      </c>
      <c r="BA500" s="1">
        <v>47.8</v>
      </c>
      <c r="BB500" s="1">
        <v>93.1</v>
      </c>
      <c r="BC500" s="1">
        <v>10.7</v>
      </c>
      <c r="BD500" s="1">
        <v>38.9</v>
      </c>
      <c r="BE500" s="1">
        <v>6.57</v>
      </c>
      <c r="BF500" s="1">
        <v>1.25</v>
      </c>
      <c r="BG500" s="1">
        <v>5.32</v>
      </c>
      <c r="BH500" s="1">
        <v>0.78</v>
      </c>
      <c r="BI500" s="1">
        <v>4.1399999999999997</v>
      </c>
      <c r="BJ500" s="1">
        <v>0.86</v>
      </c>
      <c r="BK500" s="1">
        <v>2.33</v>
      </c>
      <c r="BL500" s="1">
        <v>0.37</v>
      </c>
      <c r="BM500" s="1">
        <v>2.2200000000000002</v>
      </c>
      <c r="BN500" s="1">
        <v>0.34</v>
      </c>
      <c r="BO500" s="1">
        <v>5.0999999999999996</v>
      </c>
      <c r="BP500" s="1">
        <v>2.9</v>
      </c>
      <c r="CA500" s="1">
        <v>32.200000000000003</v>
      </c>
      <c r="CB500" s="1">
        <v>5.5</v>
      </c>
    </row>
    <row r="501" spans="1:80" x14ac:dyDescent="0.25">
      <c r="A501" s="2" t="s">
        <v>265</v>
      </c>
      <c r="B501" s="2">
        <v>233.5</v>
      </c>
      <c r="C501" s="12" t="s">
        <v>806</v>
      </c>
      <c r="D501" s="1" t="s">
        <v>572</v>
      </c>
      <c r="E501" s="1">
        <v>72.22</v>
      </c>
      <c r="F501" s="1">
        <v>0.25</v>
      </c>
      <c r="G501" s="1">
        <v>14.13</v>
      </c>
      <c r="H501" s="1">
        <v>0.7</v>
      </c>
      <c r="I501" s="1">
        <v>1.1499999999999999</v>
      </c>
      <c r="J501" s="1">
        <v>0.04</v>
      </c>
      <c r="K501" s="1">
        <v>0.4</v>
      </c>
      <c r="L501" s="1">
        <v>0.41</v>
      </c>
      <c r="M501" s="1">
        <v>2.2200000000000002</v>
      </c>
      <c r="N501" s="1">
        <v>5.63</v>
      </c>
      <c r="O501" s="1">
        <v>0.2</v>
      </c>
      <c r="P501" s="1">
        <v>99.86</v>
      </c>
      <c r="AJ501" s="1">
        <v>397</v>
      </c>
      <c r="AK501" s="1">
        <v>48.3</v>
      </c>
      <c r="AL501" s="1">
        <v>9.2200000000000006</v>
      </c>
      <c r="AM501" s="1">
        <f t="shared" si="7"/>
        <v>8.2194616977225685</v>
      </c>
      <c r="AN501" s="1">
        <v>128</v>
      </c>
      <c r="AO501" s="1">
        <v>23.3</v>
      </c>
      <c r="AZ501" s="1">
        <v>299</v>
      </c>
      <c r="BA501" s="1">
        <v>36.700000000000003</v>
      </c>
      <c r="BB501" s="1">
        <v>78.3</v>
      </c>
      <c r="BC501" s="1">
        <v>9.32</v>
      </c>
      <c r="BD501" s="1">
        <v>34.1</v>
      </c>
      <c r="BE501" s="1">
        <v>6.04</v>
      </c>
      <c r="BF501" s="1">
        <v>0.61</v>
      </c>
      <c r="BG501" s="1">
        <v>4.6500000000000004</v>
      </c>
      <c r="BH501" s="1">
        <v>0.62</v>
      </c>
      <c r="BI501" s="1">
        <v>2.4500000000000002</v>
      </c>
      <c r="BJ501" s="1">
        <v>0.42</v>
      </c>
      <c r="BK501" s="1">
        <v>1.1200000000000001</v>
      </c>
      <c r="BL501" s="1">
        <v>0.16</v>
      </c>
      <c r="BM501" s="1">
        <v>1.04</v>
      </c>
      <c r="BN501" s="1">
        <v>0.16</v>
      </c>
      <c r="BO501" s="1">
        <v>6.64</v>
      </c>
      <c r="BP501" s="1">
        <v>3.06</v>
      </c>
      <c r="CA501" s="1">
        <v>32.4</v>
      </c>
      <c r="CB501" s="1">
        <v>9.67</v>
      </c>
    </row>
    <row r="502" spans="1:80" x14ac:dyDescent="0.25">
      <c r="A502" s="2" t="s">
        <v>265</v>
      </c>
      <c r="B502" s="2">
        <v>233.5</v>
      </c>
      <c r="C502" s="12" t="s">
        <v>806</v>
      </c>
      <c r="D502" s="1" t="s">
        <v>573</v>
      </c>
      <c r="E502" s="1">
        <v>72.64</v>
      </c>
      <c r="F502" s="1">
        <v>0.25</v>
      </c>
      <c r="G502" s="1">
        <v>14.09</v>
      </c>
      <c r="H502" s="1">
        <v>0.36</v>
      </c>
      <c r="I502" s="1">
        <v>1.75</v>
      </c>
      <c r="J502" s="1">
        <v>0.05</v>
      </c>
      <c r="K502" s="1">
        <v>0.53</v>
      </c>
      <c r="L502" s="1">
        <v>1.1499999999999999</v>
      </c>
      <c r="M502" s="1">
        <v>2.74</v>
      </c>
      <c r="N502" s="1">
        <v>5.32</v>
      </c>
      <c r="O502" s="1">
        <v>0.13</v>
      </c>
      <c r="P502" s="1">
        <v>99.6</v>
      </c>
      <c r="AJ502" s="1">
        <v>214</v>
      </c>
      <c r="AK502" s="1">
        <v>210</v>
      </c>
      <c r="AL502" s="1">
        <v>23.1</v>
      </c>
      <c r="AM502" s="1">
        <f t="shared" si="7"/>
        <v>1.019047619047619</v>
      </c>
      <c r="AN502" s="1">
        <v>165</v>
      </c>
      <c r="AO502" s="1">
        <v>13.3</v>
      </c>
      <c r="AZ502" s="1">
        <v>762</v>
      </c>
      <c r="BA502" s="1">
        <v>46.6</v>
      </c>
      <c r="BB502" s="1">
        <v>82.6</v>
      </c>
      <c r="BC502" s="1">
        <v>9.65</v>
      </c>
      <c r="BD502" s="1">
        <v>34.799999999999997</v>
      </c>
      <c r="BE502" s="1">
        <v>6.41</v>
      </c>
      <c r="BF502" s="1">
        <v>0.74</v>
      </c>
      <c r="BG502" s="1">
        <v>5.24</v>
      </c>
      <c r="BH502" s="1">
        <v>0.75</v>
      </c>
      <c r="BI502" s="1">
        <v>4.3099999999999996</v>
      </c>
      <c r="BJ502" s="1">
        <v>0.85</v>
      </c>
      <c r="BK502" s="1">
        <v>2.31</v>
      </c>
      <c r="BL502" s="1">
        <v>0.35</v>
      </c>
      <c r="BM502" s="1">
        <v>2.0699999999999998</v>
      </c>
      <c r="BN502" s="1">
        <v>0.28999999999999998</v>
      </c>
      <c r="BO502" s="1">
        <v>5.5</v>
      </c>
      <c r="BP502" s="1">
        <v>1.1000000000000001</v>
      </c>
      <c r="CA502" s="1">
        <v>30.4</v>
      </c>
      <c r="CB502" s="1">
        <v>4.01</v>
      </c>
    </row>
    <row r="503" spans="1:80" x14ac:dyDescent="0.25">
      <c r="A503" s="2" t="s">
        <v>265</v>
      </c>
      <c r="B503" s="2">
        <v>233.5</v>
      </c>
      <c r="C503" s="12" t="s">
        <v>806</v>
      </c>
      <c r="D503" s="1" t="s">
        <v>574</v>
      </c>
      <c r="E503" s="1">
        <v>75.72</v>
      </c>
      <c r="F503" s="1">
        <v>0.14000000000000001</v>
      </c>
      <c r="G503" s="1">
        <v>13.33</v>
      </c>
      <c r="H503" s="1">
        <v>0.08</v>
      </c>
      <c r="I503" s="1">
        <v>0.82</v>
      </c>
      <c r="J503" s="1">
        <v>0.04</v>
      </c>
      <c r="K503" s="1">
        <v>0.41</v>
      </c>
      <c r="L503" s="1">
        <v>0.72</v>
      </c>
      <c r="M503" s="1">
        <v>3.39</v>
      </c>
      <c r="N503" s="1">
        <v>3.9</v>
      </c>
      <c r="O503" s="1">
        <v>0.18</v>
      </c>
      <c r="P503" s="1">
        <v>99.73</v>
      </c>
      <c r="AJ503" s="1">
        <v>305</v>
      </c>
      <c r="AK503" s="1">
        <v>51.2</v>
      </c>
      <c r="AL503" s="1">
        <v>10.5</v>
      </c>
      <c r="AM503" s="1">
        <f t="shared" si="7"/>
        <v>5.95703125</v>
      </c>
      <c r="AN503" s="1">
        <v>58.8</v>
      </c>
      <c r="AO503" s="1">
        <v>15.4</v>
      </c>
      <c r="AZ503" s="1">
        <v>126</v>
      </c>
      <c r="BA503" s="1">
        <v>21.1</v>
      </c>
      <c r="BB503" s="1">
        <v>40.700000000000003</v>
      </c>
      <c r="BC503" s="1">
        <v>4.79</v>
      </c>
      <c r="BD503" s="1">
        <v>16.399999999999999</v>
      </c>
      <c r="BE503" s="1">
        <v>3.26</v>
      </c>
      <c r="BF503" s="1">
        <v>0.34</v>
      </c>
      <c r="BG503" s="1">
        <v>2.77</v>
      </c>
      <c r="BH503" s="1">
        <v>0.41</v>
      </c>
      <c r="BI503" s="1">
        <v>1.9</v>
      </c>
      <c r="BJ503" s="1">
        <v>0.33</v>
      </c>
      <c r="BK503" s="1">
        <v>0.86</v>
      </c>
      <c r="BL503" s="1">
        <v>0.14000000000000001</v>
      </c>
      <c r="BM503" s="1">
        <v>0.79</v>
      </c>
      <c r="BN503" s="1">
        <v>0.12</v>
      </c>
      <c r="BO503" s="1">
        <v>2.1</v>
      </c>
      <c r="BP503" s="1">
        <v>3.12</v>
      </c>
      <c r="CA503" s="1">
        <v>16.2</v>
      </c>
      <c r="CB503" s="1">
        <v>6.58</v>
      </c>
    </row>
    <row r="504" spans="1:80" x14ac:dyDescent="0.25">
      <c r="A504" s="2" t="s">
        <v>265</v>
      </c>
      <c r="B504" s="2">
        <v>233.5</v>
      </c>
      <c r="C504" s="12" t="s">
        <v>806</v>
      </c>
      <c r="D504" s="1" t="s">
        <v>575</v>
      </c>
      <c r="E504" s="1">
        <v>75.5</v>
      </c>
      <c r="F504" s="1">
        <v>0.11</v>
      </c>
      <c r="G504" s="1">
        <v>13.61</v>
      </c>
      <c r="H504" s="1">
        <v>0.1</v>
      </c>
      <c r="I504" s="1">
        <v>0.97</v>
      </c>
      <c r="J504" s="1">
        <v>0.04</v>
      </c>
      <c r="K504" s="1">
        <v>0.34</v>
      </c>
      <c r="L504" s="1">
        <v>0.78</v>
      </c>
      <c r="M504" s="1">
        <v>3.32</v>
      </c>
      <c r="N504" s="1">
        <v>4.0999999999999996</v>
      </c>
      <c r="O504" s="1">
        <v>0.17</v>
      </c>
      <c r="P504" s="1">
        <v>99.95</v>
      </c>
      <c r="AJ504" s="1">
        <v>318</v>
      </c>
      <c r="AK504" s="1">
        <v>56.4</v>
      </c>
      <c r="AL504" s="1">
        <v>11.1</v>
      </c>
      <c r="AM504" s="1">
        <f t="shared" si="7"/>
        <v>5.6382978723404253</v>
      </c>
      <c r="AN504" s="1">
        <v>66.400000000000006</v>
      </c>
      <c r="AO504" s="1">
        <v>14.8</v>
      </c>
      <c r="AZ504" s="1">
        <v>144</v>
      </c>
      <c r="BA504" s="1">
        <v>22.3</v>
      </c>
      <c r="BB504" s="1">
        <v>43.1</v>
      </c>
      <c r="BC504" s="1">
        <v>5.01</v>
      </c>
      <c r="BD504" s="1">
        <v>17.600000000000001</v>
      </c>
      <c r="BE504" s="1">
        <v>3.36</v>
      </c>
      <c r="BF504" s="1">
        <v>0.35</v>
      </c>
      <c r="BG504" s="1">
        <v>2.84</v>
      </c>
      <c r="BH504" s="1">
        <v>0.39</v>
      </c>
      <c r="BI504" s="1">
        <v>1.98</v>
      </c>
      <c r="BJ504" s="1">
        <v>0.37</v>
      </c>
      <c r="BK504" s="1">
        <v>0.93</v>
      </c>
      <c r="BL504" s="1">
        <v>0.14000000000000001</v>
      </c>
      <c r="BM504" s="1">
        <v>0.89</v>
      </c>
      <c r="BN504" s="1">
        <v>0.13</v>
      </c>
      <c r="BO504" s="1">
        <v>2.3199999999999998</v>
      </c>
      <c r="BP504" s="1">
        <v>3.21</v>
      </c>
      <c r="CA504" s="1">
        <v>17.7</v>
      </c>
      <c r="CB504" s="1">
        <v>6.57</v>
      </c>
    </row>
    <row r="505" spans="1:80" x14ac:dyDescent="0.25">
      <c r="A505" s="2" t="s">
        <v>265</v>
      </c>
      <c r="B505" s="2">
        <v>233.5</v>
      </c>
      <c r="C505" s="12" t="s">
        <v>806</v>
      </c>
      <c r="D505" s="1" t="s">
        <v>576</v>
      </c>
      <c r="E505" s="1">
        <v>75.319999999999993</v>
      </c>
      <c r="F505" s="1">
        <v>0.1</v>
      </c>
      <c r="G505" s="1">
        <v>13.5</v>
      </c>
      <c r="H505" s="1">
        <v>0.04</v>
      </c>
      <c r="I505" s="1">
        <v>0.85</v>
      </c>
      <c r="J505" s="1">
        <v>0.04</v>
      </c>
      <c r="K505" s="1">
        <v>0.36</v>
      </c>
      <c r="L505" s="1">
        <v>0.82</v>
      </c>
      <c r="M505" s="1">
        <v>3.13</v>
      </c>
      <c r="N505" s="1">
        <v>4.55</v>
      </c>
      <c r="O505" s="1">
        <v>0.16</v>
      </c>
      <c r="P505" s="1">
        <v>99.85</v>
      </c>
      <c r="AJ505" s="1">
        <v>274</v>
      </c>
      <c r="AK505" s="1">
        <v>61.3</v>
      </c>
      <c r="AL505" s="1">
        <v>11.1</v>
      </c>
      <c r="AM505" s="1">
        <f t="shared" si="7"/>
        <v>4.4698205546492664</v>
      </c>
      <c r="AN505" s="1">
        <v>65.400000000000006</v>
      </c>
      <c r="AO505" s="1">
        <v>12.4</v>
      </c>
      <c r="AZ505" s="1">
        <v>196</v>
      </c>
      <c r="BA505" s="1">
        <v>21.2</v>
      </c>
      <c r="BB505" s="1">
        <v>42.6</v>
      </c>
      <c r="BC505" s="1">
        <v>4.78</v>
      </c>
      <c r="BD505" s="1">
        <v>16.2</v>
      </c>
      <c r="BE505" s="1">
        <v>3.26</v>
      </c>
      <c r="BF505" s="1">
        <v>0.36</v>
      </c>
      <c r="BG505" s="1">
        <v>2.74</v>
      </c>
      <c r="BH505" s="1">
        <v>0.4</v>
      </c>
      <c r="BI505" s="1">
        <v>2.04</v>
      </c>
      <c r="BJ505" s="1">
        <v>0.35</v>
      </c>
      <c r="BK505" s="1">
        <v>0.94</v>
      </c>
      <c r="BL505" s="1">
        <v>0.15</v>
      </c>
      <c r="BM505" s="1">
        <v>0.9</v>
      </c>
      <c r="BN505" s="1">
        <v>0.14000000000000001</v>
      </c>
      <c r="BO505" s="1">
        <v>2.21</v>
      </c>
      <c r="BP505" s="1">
        <v>2.68</v>
      </c>
      <c r="CA505" s="1">
        <v>18.100000000000001</v>
      </c>
      <c r="CB505" s="1">
        <v>5.94</v>
      </c>
    </row>
    <row r="506" spans="1:80" x14ac:dyDescent="0.25">
      <c r="A506" s="2" t="s">
        <v>265</v>
      </c>
      <c r="B506" s="2">
        <v>233.5</v>
      </c>
      <c r="C506" s="12" t="s">
        <v>806</v>
      </c>
      <c r="D506" s="1" t="s">
        <v>577</v>
      </c>
      <c r="E506" s="1">
        <v>75.17</v>
      </c>
      <c r="F506" s="1">
        <v>0.09</v>
      </c>
      <c r="G506" s="1">
        <v>13.7</v>
      </c>
      <c r="H506" s="1">
        <v>0.05</v>
      </c>
      <c r="I506" s="1">
        <v>0.65</v>
      </c>
      <c r="J506" s="1">
        <v>0.03</v>
      </c>
      <c r="K506" s="1">
        <v>0.33</v>
      </c>
      <c r="L506" s="1">
        <v>0.85</v>
      </c>
      <c r="M506" s="1">
        <v>3.31</v>
      </c>
      <c r="N506" s="1">
        <v>4.7</v>
      </c>
      <c r="O506" s="1">
        <v>0.16</v>
      </c>
      <c r="P506" s="1">
        <v>99.86</v>
      </c>
      <c r="AJ506" s="1">
        <v>264</v>
      </c>
      <c r="AK506" s="1">
        <v>58.8</v>
      </c>
      <c r="AL506" s="1">
        <v>9.59</v>
      </c>
      <c r="AM506" s="1">
        <f t="shared" si="7"/>
        <v>4.4897959183673475</v>
      </c>
      <c r="AN506" s="1">
        <v>63.5</v>
      </c>
      <c r="AO506" s="1">
        <v>11.1</v>
      </c>
      <c r="AZ506" s="1">
        <v>191</v>
      </c>
      <c r="BA506" s="1">
        <v>19.899999999999999</v>
      </c>
      <c r="BB506" s="1">
        <v>39.6</v>
      </c>
      <c r="BC506" s="1">
        <v>4.45</v>
      </c>
      <c r="BD506" s="1">
        <v>15.7</v>
      </c>
      <c r="BE506" s="1">
        <v>3.11</v>
      </c>
      <c r="BF506" s="1">
        <v>0.37</v>
      </c>
      <c r="BG506" s="1">
        <v>2.4500000000000002</v>
      </c>
      <c r="BH506" s="1">
        <v>0.36</v>
      </c>
      <c r="BI506" s="1">
        <v>1.79</v>
      </c>
      <c r="BJ506" s="1">
        <v>0.32</v>
      </c>
      <c r="BK506" s="1">
        <v>0.81</v>
      </c>
      <c r="BL506" s="1">
        <v>0.13</v>
      </c>
      <c r="BM506" s="1">
        <v>0.76</v>
      </c>
      <c r="BN506" s="1">
        <v>0.11</v>
      </c>
      <c r="BO506" s="1">
        <v>2.12</v>
      </c>
      <c r="BP506" s="1">
        <v>2.35</v>
      </c>
      <c r="CA506" s="1">
        <v>15.6</v>
      </c>
      <c r="CB506" s="1">
        <v>3.87</v>
      </c>
    </row>
    <row r="507" spans="1:80" x14ac:dyDescent="0.25">
      <c r="A507" s="2" t="s">
        <v>368</v>
      </c>
      <c r="B507" s="2">
        <v>155</v>
      </c>
      <c r="C507" s="11" t="s">
        <v>801</v>
      </c>
      <c r="D507" s="1" t="s">
        <v>578</v>
      </c>
      <c r="E507" s="1">
        <v>76.930000000000007</v>
      </c>
      <c r="F507" s="1">
        <v>0.04</v>
      </c>
      <c r="G507" s="1">
        <v>12.62</v>
      </c>
      <c r="H507" s="1">
        <v>0.95</v>
      </c>
      <c r="J507" s="1">
        <v>7.0000000000000007E-2</v>
      </c>
      <c r="K507" s="1">
        <v>0.06</v>
      </c>
      <c r="L507" s="1">
        <v>0.56999999999999995</v>
      </c>
      <c r="M507" s="1">
        <v>3.43</v>
      </c>
      <c r="N507" s="1">
        <v>4.18</v>
      </c>
      <c r="O507" s="1">
        <v>0.01</v>
      </c>
      <c r="P507" s="1">
        <v>100.07</v>
      </c>
      <c r="Q507" s="1">
        <v>585</v>
      </c>
      <c r="R507" s="1">
        <v>6.2</v>
      </c>
      <c r="X507" s="1">
        <v>6.5</v>
      </c>
      <c r="Y507" s="1">
        <v>0.26</v>
      </c>
      <c r="Z507" s="1">
        <v>2.8</v>
      </c>
      <c r="AA507" s="1">
        <v>0.22</v>
      </c>
      <c r="AE507" s="1">
        <v>28</v>
      </c>
      <c r="AJ507" s="1">
        <v>1351</v>
      </c>
      <c r="AK507" s="1">
        <v>9</v>
      </c>
      <c r="AL507" s="1">
        <v>115</v>
      </c>
      <c r="AM507" s="1">
        <f t="shared" si="7"/>
        <v>150.11111111111111</v>
      </c>
      <c r="AN507" s="1">
        <v>102</v>
      </c>
      <c r="AO507" s="1">
        <v>59</v>
      </c>
      <c r="AP507" s="1">
        <v>0.25</v>
      </c>
      <c r="AV507" s="1">
        <v>29</v>
      </c>
      <c r="AY507" s="1">
        <v>47</v>
      </c>
      <c r="AZ507" s="1">
        <v>20</v>
      </c>
      <c r="BA507" s="1">
        <v>43</v>
      </c>
      <c r="BB507" s="1">
        <v>95</v>
      </c>
      <c r="BC507" s="1">
        <v>12</v>
      </c>
      <c r="BD507" s="1">
        <v>42</v>
      </c>
      <c r="BE507" s="1">
        <v>12</v>
      </c>
      <c r="BF507" s="1">
        <v>0.04</v>
      </c>
      <c r="BG507" s="1">
        <v>12</v>
      </c>
      <c r="BH507" s="1">
        <v>2.7</v>
      </c>
      <c r="BI507" s="1">
        <v>19</v>
      </c>
      <c r="BJ507" s="1">
        <v>3.9</v>
      </c>
      <c r="BK507" s="1">
        <v>12</v>
      </c>
      <c r="BL507" s="1">
        <v>2.1</v>
      </c>
      <c r="BM507" s="1">
        <v>15</v>
      </c>
      <c r="BN507" s="1">
        <v>2.1</v>
      </c>
      <c r="BO507" s="1">
        <v>6</v>
      </c>
      <c r="BP507" s="1">
        <v>15</v>
      </c>
      <c r="BQ507" s="1">
        <v>37</v>
      </c>
      <c r="BY507" s="1">
        <v>49</v>
      </c>
      <c r="CA507" s="1">
        <v>35</v>
      </c>
      <c r="CB507" s="1">
        <v>27</v>
      </c>
    </row>
    <row r="508" spans="1:80" x14ac:dyDescent="0.25">
      <c r="A508" s="2" t="s">
        <v>368</v>
      </c>
      <c r="B508" s="2">
        <v>155</v>
      </c>
      <c r="C508" s="11" t="s">
        <v>801</v>
      </c>
      <c r="D508" s="1" t="s">
        <v>579</v>
      </c>
      <c r="E508" s="1">
        <v>77.06</v>
      </c>
      <c r="F508" s="1">
        <v>0.03</v>
      </c>
      <c r="G508" s="1">
        <v>12.24</v>
      </c>
      <c r="H508" s="1">
        <v>1.46</v>
      </c>
      <c r="J508" s="1">
        <v>0.16</v>
      </c>
      <c r="K508" s="1">
        <v>0.06</v>
      </c>
      <c r="L508" s="1">
        <v>0.45</v>
      </c>
      <c r="M508" s="1">
        <v>2.4900000000000002</v>
      </c>
      <c r="N508" s="1">
        <v>4.57</v>
      </c>
      <c r="O508" s="1">
        <v>0.01</v>
      </c>
      <c r="P508" s="1">
        <v>99.85</v>
      </c>
      <c r="Q508" s="1">
        <v>959</v>
      </c>
      <c r="R508" s="1">
        <v>4.0999999999999996</v>
      </c>
      <c r="X508" s="1">
        <v>4.5</v>
      </c>
      <c r="Y508" s="1">
        <v>0.2</v>
      </c>
      <c r="Z508" s="1">
        <v>3.4</v>
      </c>
      <c r="AA508" s="1">
        <v>0.1</v>
      </c>
      <c r="AE508" s="1">
        <v>26</v>
      </c>
      <c r="AJ508" s="1">
        <v>1709</v>
      </c>
      <c r="AK508" s="1">
        <v>8.8000000000000007</v>
      </c>
      <c r="AL508" s="1">
        <v>87</v>
      </c>
      <c r="AM508" s="1">
        <f t="shared" si="7"/>
        <v>194.20454545454544</v>
      </c>
      <c r="AN508" s="1">
        <v>88</v>
      </c>
      <c r="AO508" s="1">
        <v>66</v>
      </c>
      <c r="AP508" s="1">
        <v>18</v>
      </c>
      <c r="AV508" s="1">
        <v>19</v>
      </c>
      <c r="AY508" s="1">
        <v>71</v>
      </c>
      <c r="AZ508" s="1">
        <v>8.6999999999999993</v>
      </c>
      <c r="BA508" s="1">
        <v>39</v>
      </c>
      <c r="BB508" s="1">
        <v>92</v>
      </c>
      <c r="BC508" s="1">
        <v>11</v>
      </c>
      <c r="BD508" s="1">
        <v>39</v>
      </c>
      <c r="BE508" s="1">
        <v>12</v>
      </c>
      <c r="BF508" s="1">
        <v>0.04</v>
      </c>
      <c r="BG508" s="1">
        <v>11</v>
      </c>
      <c r="BH508" s="1">
        <v>2.2999999999999998</v>
      </c>
      <c r="BI508" s="1">
        <v>16</v>
      </c>
      <c r="BJ508" s="1">
        <v>3.3</v>
      </c>
      <c r="BK508" s="1">
        <v>9.8000000000000007</v>
      </c>
      <c r="BL508" s="1">
        <v>1.6</v>
      </c>
      <c r="BM508" s="1">
        <v>10</v>
      </c>
      <c r="BN508" s="1">
        <v>1.4</v>
      </c>
      <c r="BO508" s="1">
        <v>5.4</v>
      </c>
      <c r="BP508" s="1">
        <v>13</v>
      </c>
      <c r="BQ508" s="1">
        <v>16</v>
      </c>
      <c r="BY508" s="1">
        <v>113</v>
      </c>
      <c r="CA508" s="1">
        <v>34</v>
      </c>
      <c r="CB508" s="1">
        <v>30</v>
      </c>
    </row>
    <row r="509" spans="1:80" x14ac:dyDescent="0.25">
      <c r="A509" s="2" t="s">
        <v>368</v>
      </c>
      <c r="B509" s="2">
        <v>155</v>
      </c>
      <c r="C509" s="11" t="s">
        <v>801</v>
      </c>
      <c r="D509" s="1" t="s">
        <v>580</v>
      </c>
      <c r="E509" s="1">
        <v>77.34</v>
      </c>
      <c r="F509" s="1">
        <v>0.04</v>
      </c>
      <c r="G509" s="1">
        <v>11.92</v>
      </c>
      <c r="H509" s="1">
        <v>0.81</v>
      </c>
      <c r="J509" s="1">
        <v>0.06</v>
      </c>
      <c r="K509" s="1">
        <v>0.09</v>
      </c>
      <c r="L509" s="1">
        <v>0.49</v>
      </c>
      <c r="M509" s="1">
        <v>3.19</v>
      </c>
      <c r="N509" s="1">
        <v>4.2</v>
      </c>
      <c r="O509" s="1">
        <v>0.01</v>
      </c>
      <c r="P509" s="1">
        <v>99.31</v>
      </c>
      <c r="Q509" s="1">
        <v>577</v>
      </c>
      <c r="R509" s="1">
        <v>14</v>
      </c>
      <c r="X509" s="1">
        <v>6.7</v>
      </c>
      <c r="Y509" s="1">
        <v>0.85</v>
      </c>
      <c r="Z509" s="1">
        <v>5</v>
      </c>
      <c r="AA509" s="1">
        <v>0.28999999999999998</v>
      </c>
      <c r="AE509" s="1">
        <v>26</v>
      </c>
      <c r="AJ509" s="1">
        <v>1357</v>
      </c>
      <c r="AK509" s="1">
        <v>9.5</v>
      </c>
      <c r="AL509" s="1">
        <v>106</v>
      </c>
      <c r="AM509" s="1">
        <f t="shared" si="7"/>
        <v>142.84210526315789</v>
      </c>
      <c r="AN509" s="1">
        <v>98</v>
      </c>
      <c r="AO509" s="1">
        <v>64</v>
      </c>
      <c r="AP509" s="1">
        <v>1.8</v>
      </c>
      <c r="AV509" s="1">
        <v>22</v>
      </c>
      <c r="AY509" s="1">
        <v>48</v>
      </c>
      <c r="AZ509" s="1">
        <v>30</v>
      </c>
      <c r="BA509" s="1">
        <v>35</v>
      </c>
      <c r="BB509" s="1">
        <v>80</v>
      </c>
      <c r="BC509" s="1">
        <v>10</v>
      </c>
      <c r="BD509" s="1">
        <v>34</v>
      </c>
      <c r="BE509" s="1">
        <v>10</v>
      </c>
      <c r="BF509" s="1">
        <v>0.04</v>
      </c>
      <c r="BG509" s="1">
        <v>10</v>
      </c>
      <c r="BH509" s="1">
        <v>2.4</v>
      </c>
      <c r="BI509" s="1">
        <v>17</v>
      </c>
      <c r="BJ509" s="1">
        <v>3.5</v>
      </c>
      <c r="BK509" s="1">
        <v>11</v>
      </c>
      <c r="BL509" s="1">
        <v>1.9</v>
      </c>
      <c r="BM509" s="1">
        <v>14</v>
      </c>
      <c r="BN509" s="1">
        <v>1.9</v>
      </c>
      <c r="BO509" s="1">
        <v>5.4</v>
      </c>
      <c r="BP509" s="1">
        <v>14</v>
      </c>
      <c r="BQ509" s="1">
        <v>46</v>
      </c>
      <c r="BY509" s="1">
        <v>50</v>
      </c>
      <c r="CA509" s="1">
        <v>33</v>
      </c>
      <c r="CB509" s="1">
        <v>27</v>
      </c>
    </row>
    <row r="510" spans="1:80" x14ac:dyDescent="0.25">
      <c r="A510" s="2" t="s">
        <v>368</v>
      </c>
      <c r="B510" s="2">
        <v>155</v>
      </c>
      <c r="C510" s="11" t="s">
        <v>801</v>
      </c>
      <c r="D510" s="1" t="s">
        <v>581</v>
      </c>
      <c r="E510" s="1">
        <v>76.459999999999994</v>
      </c>
      <c r="F510" s="1">
        <v>0.03</v>
      </c>
      <c r="G510" s="1">
        <v>12.54</v>
      </c>
      <c r="H510" s="1">
        <v>0.95</v>
      </c>
      <c r="J510" s="1">
        <v>0.09</v>
      </c>
      <c r="K510" s="1">
        <v>0.05</v>
      </c>
      <c r="L510" s="1">
        <v>0.5</v>
      </c>
      <c r="M510" s="1">
        <v>3.05</v>
      </c>
      <c r="N510" s="1">
        <v>4.5999999999999996</v>
      </c>
      <c r="O510" s="1">
        <v>0.01</v>
      </c>
      <c r="P510" s="1">
        <v>99.39</v>
      </c>
      <c r="Q510" s="1">
        <v>624</v>
      </c>
      <c r="R510" s="1">
        <v>4.9000000000000004</v>
      </c>
      <c r="X510" s="1">
        <v>4.5</v>
      </c>
      <c r="Y510" s="1">
        <v>0.36</v>
      </c>
      <c r="Z510" s="1">
        <v>2.4</v>
      </c>
      <c r="AA510" s="1">
        <v>0.08</v>
      </c>
      <c r="AE510" s="1">
        <v>25</v>
      </c>
      <c r="AJ510" s="1">
        <v>1443</v>
      </c>
      <c r="AK510" s="1">
        <v>6</v>
      </c>
      <c r="AL510" s="1">
        <v>98</v>
      </c>
      <c r="AM510" s="1">
        <f t="shared" si="7"/>
        <v>240.5</v>
      </c>
      <c r="AN510" s="1">
        <v>81</v>
      </c>
      <c r="AO510" s="1">
        <v>55</v>
      </c>
      <c r="AP510" s="1">
        <v>1.9</v>
      </c>
      <c r="AV510" s="1">
        <v>22</v>
      </c>
      <c r="AY510" s="1">
        <v>53</v>
      </c>
      <c r="AZ510" s="1">
        <v>5.7</v>
      </c>
      <c r="BA510" s="1">
        <v>39</v>
      </c>
      <c r="BB510" s="1">
        <v>91</v>
      </c>
      <c r="BC510" s="1">
        <v>11</v>
      </c>
      <c r="BD510" s="1">
        <v>39</v>
      </c>
      <c r="BE510" s="1">
        <v>12</v>
      </c>
      <c r="BF510" s="1">
        <v>0.05</v>
      </c>
      <c r="BG510" s="1">
        <v>12</v>
      </c>
      <c r="BH510" s="1">
        <v>2.5</v>
      </c>
      <c r="BI510" s="1">
        <v>18</v>
      </c>
      <c r="BJ510" s="1">
        <v>3.6</v>
      </c>
      <c r="BK510" s="1">
        <v>11</v>
      </c>
      <c r="BL510" s="1">
        <v>1.8</v>
      </c>
      <c r="BM510" s="1">
        <v>13</v>
      </c>
      <c r="BN510" s="1">
        <v>1.8</v>
      </c>
      <c r="BO510" s="1">
        <v>5</v>
      </c>
      <c r="BP510" s="1">
        <v>10</v>
      </c>
      <c r="BQ510" s="1">
        <v>27</v>
      </c>
      <c r="BY510" s="1">
        <v>745</v>
      </c>
      <c r="CA510" s="1">
        <v>34</v>
      </c>
      <c r="CB510" s="1">
        <v>30</v>
      </c>
    </row>
    <row r="511" spans="1:80" x14ac:dyDescent="0.25">
      <c r="A511" s="2" t="s">
        <v>368</v>
      </c>
      <c r="B511" s="2">
        <v>155</v>
      </c>
      <c r="C511" s="11" t="s">
        <v>801</v>
      </c>
      <c r="D511" s="1" t="s">
        <v>582</v>
      </c>
      <c r="E511" s="1">
        <v>74.5</v>
      </c>
      <c r="F511" s="1">
        <v>0.04</v>
      </c>
      <c r="G511" s="1">
        <v>13.37</v>
      </c>
      <c r="H511" s="1">
        <v>1.5</v>
      </c>
      <c r="J511" s="1">
        <v>0.09</v>
      </c>
      <c r="K511" s="1">
        <v>0.32</v>
      </c>
      <c r="L511" s="1">
        <v>0.62</v>
      </c>
      <c r="M511" s="1">
        <v>3.52</v>
      </c>
      <c r="N511" s="1">
        <v>4.54</v>
      </c>
      <c r="O511" s="1">
        <v>0.01</v>
      </c>
      <c r="P511" s="1">
        <v>99.58</v>
      </c>
      <c r="Q511" s="1">
        <v>663</v>
      </c>
      <c r="R511" s="1">
        <v>38.4</v>
      </c>
      <c r="X511" s="1">
        <v>2.94</v>
      </c>
      <c r="Y511" s="1">
        <v>0.39</v>
      </c>
      <c r="Z511" s="1">
        <v>1.54</v>
      </c>
      <c r="AA511" s="1">
        <v>0.42</v>
      </c>
      <c r="AB511" s="1">
        <v>0.47</v>
      </c>
      <c r="AC511" s="1">
        <v>1.0900000000000001</v>
      </c>
      <c r="AD511" s="1">
        <v>115</v>
      </c>
      <c r="AE511" s="1">
        <v>34.6</v>
      </c>
      <c r="AJ511" s="1">
        <v>1280</v>
      </c>
      <c r="AK511" s="1">
        <v>10.5</v>
      </c>
      <c r="AL511" s="1">
        <v>165</v>
      </c>
      <c r="AM511" s="1">
        <f t="shared" si="7"/>
        <v>121.9047619047619</v>
      </c>
      <c r="AN511" s="1">
        <v>115</v>
      </c>
      <c r="AO511" s="1">
        <v>74.3</v>
      </c>
      <c r="AP511" s="1">
        <v>0.37</v>
      </c>
      <c r="AV511" s="1">
        <v>40.299999999999997</v>
      </c>
      <c r="AW511" s="1">
        <v>1.18</v>
      </c>
      <c r="AY511" s="1">
        <v>67.099999999999994</v>
      </c>
      <c r="AZ511" s="1">
        <v>23.7</v>
      </c>
      <c r="BA511" s="1">
        <v>50.5</v>
      </c>
      <c r="BB511" s="1">
        <v>118</v>
      </c>
      <c r="BC511" s="1">
        <v>14.9</v>
      </c>
      <c r="BD511" s="1">
        <v>54.3</v>
      </c>
      <c r="BE511" s="1">
        <v>16.899999999999999</v>
      </c>
      <c r="BF511" s="1">
        <v>0.05</v>
      </c>
      <c r="BG511" s="1">
        <v>18.7</v>
      </c>
      <c r="BH511" s="1">
        <v>4.17</v>
      </c>
      <c r="BI511" s="1">
        <v>27.6</v>
      </c>
      <c r="BJ511" s="1">
        <v>5.69</v>
      </c>
      <c r="BK511" s="1">
        <v>17.5</v>
      </c>
      <c r="BL511" s="1">
        <v>2.99</v>
      </c>
      <c r="BM511" s="1">
        <v>19.899999999999999</v>
      </c>
      <c r="BN511" s="1">
        <v>2.99</v>
      </c>
      <c r="BO511" s="1">
        <v>7.81</v>
      </c>
      <c r="BP511" s="1">
        <v>27.9</v>
      </c>
      <c r="BY511" s="1">
        <v>59.7</v>
      </c>
      <c r="CA511" s="1">
        <v>54.4</v>
      </c>
      <c r="CB511" s="1">
        <v>37</v>
      </c>
    </row>
    <row r="512" spans="1:80" x14ac:dyDescent="0.25">
      <c r="A512" s="2" t="s">
        <v>368</v>
      </c>
      <c r="B512" s="2">
        <v>155</v>
      </c>
      <c r="C512" s="11" t="s">
        <v>801</v>
      </c>
      <c r="D512" s="1" t="s">
        <v>583</v>
      </c>
      <c r="E512" s="1">
        <v>74.400000000000006</v>
      </c>
      <c r="F512" s="1">
        <v>0.01</v>
      </c>
      <c r="G512" s="1">
        <v>13.17</v>
      </c>
      <c r="H512" s="1">
        <v>1.36</v>
      </c>
      <c r="J512" s="1">
        <v>0.09</v>
      </c>
      <c r="K512" s="1">
        <v>0.37</v>
      </c>
      <c r="L512" s="1">
        <v>0.84</v>
      </c>
      <c r="M512" s="1">
        <v>3.76</v>
      </c>
      <c r="N512" s="1">
        <v>4.0999999999999996</v>
      </c>
      <c r="O512" s="1">
        <v>0.01</v>
      </c>
      <c r="P512" s="1">
        <v>99.41</v>
      </c>
      <c r="Q512" s="1">
        <v>605</v>
      </c>
      <c r="R512" s="1">
        <v>16.899999999999999</v>
      </c>
      <c r="X512" s="1">
        <v>2.23</v>
      </c>
      <c r="Y512" s="1">
        <v>0.26</v>
      </c>
      <c r="Z512" s="1">
        <v>8.69</v>
      </c>
      <c r="AA512" s="1">
        <v>0.35</v>
      </c>
      <c r="AB512" s="1">
        <v>0.54</v>
      </c>
      <c r="AC512" s="1">
        <v>1.77</v>
      </c>
      <c r="AD512" s="1">
        <v>75</v>
      </c>
      <c r="AE512" s="1">
        <v>33.5</v>
      </c>
      <c r="AJ512" s="1">
        <v>1200</v>
      </c>
      <c r="AK512" s="1">
        <v>10.6</v>
      </c>
      <c r="AL512" s="1">
        <v>72.7</v>
      </c>
      <c r="AM512" s="1">
        <f t="shared" si="7"/>
        <v>113.20754716981132</v>
      </c>
      <c r="AN512" s="1">
        <v>66.599999999999994</v>
      </c>
      <c r="AO512" s="1">
        <v>64</v>
      </c>
      <c r="AP512" s="1">
        <v>0.28999999999999998</v>
      </c>
      <c r="AV512" s="1">
        <v>57.3</v>
      </c>
      <c r="AW512" s="1">
        <v>0.96</v>
      </c>
      <c r="AY512" s="1">
        <v>62.5</v>
      </c>
      <c r="AZ512" s="1">
        <v>10.7</v>
      </c>
      <c r="BA512" s="1">
        <v>31.2</v>
      </c>
      <c r="BB512" s="1">
        <v>74.900000000000006</v>
      </c>
      <c r="BC512" s="1">
        <v>9.67</v>
      </c>
      <c r="BD512" s="1">
        <v>31.1</v>
      </c>
      <c r="BE512" s="1">
        <v>9.51</v>
      </c>
      <c r="BF512" s="1">
        <v>0.01</v>
      </c>
      <c r="BG512" s="1">
        <v>8.9</v>
      </c>
      <c r="BH512" s="1">
        <v>2.16</v>
      </c>
      <c r="BI512" s="1">
        <v>15.2</v>
      </c>
      <c r="BJ512" s="1">
        <v>3.23</v>
      </c>
      <c r="BK512" s="1">
        <v>10.9</v>
      </c>
      <c r="BL512" s="1">
        <v>2.1</v>
      </c>
      <c r="BM512" s="1">
        <v>15.2</v>
      </c>
      <c r="BN512" s="1">
        <v>2.25</v>
      </c>
      <c r="BO512" s="1">
        <v>6.19</v>
      </c>
      <c r="BP512" s="1">
        <v>17.899999999999999</v>
      </c>
      <c r="BY512" s="1">
        <v>40.299999999999997</v>
      </c>
      <c r="CA512" s="1">
        <v>23.6</v>
      </c>
      <c r="CB512" s="1">
        <v>26</v>
      </c>
    </row>
    <row r="513" spans="1:80" x14ac:dyDescent="0.25">
      <c r="A513" s="2" t="s">
        <v>368</v>
      </c>
      <c r="B513" s="2">
        <v>155</v>
      </c>
      <c r="C513" s="11" t="s">
        <v>801</v>
      </c>
      <c r="D513" s="1" t="s">
        <v>584</v>
      </c>
      <c r="E513" s="1">
        <v>74.83</v>
      </c>
      <c r="F513" s="1">
        <v>0.03</v>
      </c>
      <c r="G513" s="1">
        <v>13.63</v>
      </c>
      <c r="H513" s="1">
        <v>2.0499999999999998</v>
      </c>
      <c r="J513" s="1">
        <v>0.12</v>
      </c>
      <c r="K513" s="1">
        <v>0.11</v>
      </c>
      <c r="L513" s="1">
        <v>0.46</v>
      </c>
      <c r="M513" s="1">
        <v>1.58</v>
      </c>
      <c r="N513" s="1">
        <v>4.1100000000000003</v>
      </c>
      <c r="O513" s="1">
        <v>0.01</v>
      </c>
      <c r="P513" s="1">
        <v>99.65</v>
      </c>
      <c r="Q513" s="1">
        <v>876</v>
      </c>
      <c r="R513" s="1">
        <v>11.8</v>
      </c>
      <c r="X513" s="1">
        <v>2.66</v>
      </c>
      <c r="Y513" s="1">
        <v>0.5</v>
      </c>
      <c r="Z513" s="1">
        <v>17.5</v>
      </c>
      <c r="AA513" s="1">
        <v>0.57999999999999996</v>
      </c>
      <c r="AB513" s="1">
        <v>0.95</v>
      </c>
      <c r="AC513" s="1">
        <v>4.49</v>
      </c>
      <c r="AD513" s="1">
        <v>71.5</v>
      </c>
      <c r="AE513" s="1">
        <v>33.5</v>
      </c>
      <c r="AJ513" s="1">
        <v>1400</v>
      </c>
      <c r="AK513" s="1">
        <v>7.65</v>
      </c>
      <c r="AL513" s="1">
        <v>101</v>
      </c>
      <c r="AM513" s="1">
        <f t="shared" si="7"/>
        <v>183.00653594771242</v>
      </c>
      <c r="AN513" s="1">
        <v>78.900000000000006</v>
      </c>
      <c r="AO513" s="1">
        <v>66.3</v>
      </c>
      <c r="AP513" s="1">
        <v>15.4</v>
      </c>
      <c r="AV513" s="1">
        <v>13.8</v>
      </c>
      <c r="AW513" s="1">
        <v>0.72</v>
      </c>
      <c r="AY513" s="1">
        <v>66.900000000000006</v>
      </c>
      <c r="AZ513" s="1">
        <v>9.25</v>
      </c>
      <c r="BA513" s="1">
        <v>47.8</v>
      </c>
      <c r="BB513" s="1">
        <v>103</v>
      </c>
      <c r="BC513" s="1">
        <v>13.4</v>
      </c>
      <c r="BD513" s="1">
        <v>45</v>
      </c>
      <c r="BE513" s="1">
        <v>13.2</v>
      </c>
      <c r="BF513" s="1">
        <v>0.02</v>
      </c>
      <c r="BG513" s="1">
        <v>13.2</v>
      </c>
      <c r="BH513" s="1">
        <v>2.93</v>
      </c>
      <c r="BI513" s="1">
        <v>19.399999999999999</v>
      </c>
      <c r="BJ513" s="1">
        <v>4.0599999999999996</v>
      </c>
      <c r="BK513" s="1">
        <v>12.8</v>
      </c>
      <c r="BL513" s="1">
        <v>2.35</v>
      </c>
      <c r="BM513" s="1">
        <v>16.399999999999999</v>
      </c>
      <c r="BN513" s="1">
        <v>2.48</v>
      </c>
      <c r="BO513" s="1">
        <v>5.87</v>
      </c>
      <c r="BP513" s="1">
        <v>17</v>
      </c>
      <c r="BY513" s="1">
        <v>74.7</v>
      </c>
      <c r="CA513" s="1">
        <v>36.700000000000003</v>
      </c>
      <c r="CB513" s="1">
        <v>32.4</v>
      </c>
    </row>
    <row r="514" spans="1:80" x14ac:dyDescent="0.25">
      <c r="A514" s="2" t="s">
        <v>368</v>
      </c>
      <c r="B514" s="2">
        <v>155</v>
      </c>
      <c r="C514" s="11" t="s">
        <v>801</v>
      </c>
      <c r="D514" s="1" t="s">
        <v>585</v>
      </c>
      <c r="E514" s="1">
        <v>74.89</v>
      </c>
      <c r="F514" s="1">
        <v>0.03</v>
      </c>
      <c r="G514" s="1">
        <v>13.67</v>
      </c>
      <c r="H514" s="1">
        <v>1.7</v>
      </c>
      <c r="J514" s="1">
        <v>0.1</v>
      </c>
      <c r="K514" s="1">
        <v>7.0000000000000007E-2</v>
      </c>
      <c r="L514" s="1">
        <v>0.5</v>
      </c>
      <c r="M514" s="1">
        <v>3.85</v>
      </c>
      <c r="N514" s="1">
        <v>4.41</v>
      </c>
      <c r="O514" s="1">
        <v>0.01</v>
      </c>
      <c r="P514" s="1">
        <v>99.99</v>
      </c>
      <c r="Q514" s="1">
        <v>752</v>
      </c>
      <c r="R514" s="1">
        <v>4.12</v>
      </c>
      <c r="X514" s="1">
        <v>2.3199999999999998</v>
      </c>
      <c r="Y514" s="1">
        <v>0.38</v>
      </c>
      <c r="Z514" s="1">
        <v>122</v>
      </c>
      <c r="AA514" s="1">
        <v>0.46</v>
      </c>
      <c r="AB514" s="1">
        <v>0.77</v>
      </c>
      <c r="AC514" s="1">
        <v>2.87</v>
      </c>
      <c r="AD514" s="1">
        <v>52.8</v>
      </c>
      <c r="AE514" s="1">
        <v>31</v>
      </c>
      <c r="AJ514" s="1">
        <v>1420</v>
      </c>
      <c r="AK514" s="1">
        <v>5.79</v>
      </c>
      <c r="AL514" s="1">
        <v>101</v>
      </c>
      <c r="AM514" s="1">
        <f t="shared" si="7"/>
        <v>245.2504317789292</v>
      </c>
      <c r="AN514" s="1">
        <v>71</v>
      </c>
      <c r="AO514" s="1">
        <v>64.3</v>
      </c>
      <c r="AP514" s="1">
        <v>0.95</v>
      </c>
      <c r="AV514" s="1">
        <v>40.6</v>
      </c>
      <c r="AW514" s="1">
        <v>0.39</v>
      </c>
      <c r="AY514" s="1">
        <v>61.1</v>
      </c>
      <c r="AZ514" s="1">
        <v>1.83</v>
      </c>
      <c r="BA514" s="1">
        <v>39.700000000000003</v>
      </c>
      <c r="BB514" s="1">
        <v>91</v>
      </c>
      <c r="BC514" s="1">
        <v>10.9</v>
      </c>
      <c r="BD514" s="1">
        <v>36.4</v>
      </c>
      <c r="BE514" s="1">
        <v>10.4</v>
      </c>
      <c r="BF514" s="1">
        <v>0.02</v>
      </c>
      <c r="BG514" s="1">
        <v>10.7</v>
      </c>
      <c r="BH514" s="1">
        <v>2.4900000000000002</v>
      </c>
      <c r="BI514" s="1">
        <v>17.7</v>
      </c>
      <c r="BJ514" s="1">
        <v>3.89</v>
      </c>
      <c r="BK514" s="1">
        <v>13.1</v>
      </c>
      <c r="BL514" s="1">
        <v>2.48</v>
      </c>
      <c r="BM514" s="1">
        <v>17.399999999999999</v>
      </c>
      <c r="BN514" s="1">
        <v>2.63</v>
      </c>
      <c r="BO514" s="1">
        <v>5.0199999999999996</v>
      </c>
      <c r="BP514" s="1">
        <v>14.8</v>
      </c>
      <c r="BY514" s="1">
        <v>32.5</v>
      </c>
      <c r="CA514" s="1">
        <v>34</v>
      </c>
      <c r="CB514" s="1">
        <v>25.5</v>
      </c>
    </row>
    <row r="515" spans="1:80" x14ac:dyDescent="0.25">
      <c r="A515" s="2" t="s">
        <v>353</v>
      </c>
      <c r="B515" s="2">
        <v>155</v>
      </c>
      <c r="C515" s="11" t="s">
        <v>801</v>
      </c>
      <c r="D515" s="1" t="s">
        <v>586</v>
      </c>
      <c r="E515" s="1">
        <v>73.89</v>
      </c>
      <c r="F515" s="1">
        <v>0.02</v>
      </c>
      <c r="G515" s="1">
        <v>13.94</v>
      </c>
      <c r="H515" s="1">
        <v>0.57999999999999996</v>
      </c>
      <c r="J515" s="1">
        <v>0.05</v>
      </c>
      <c r="K515" s="1">
        <v>0.06</v>
      </c>
      <c r="L515" s="1">
        <v>1.65</v>
      </c>
      <c r="M515" s="1">
        <v>3.62</v>
      </c>
      <c r="N515" s="1">
        <v>5.01</v>
      </c>
      <c r="O515" s="1">
        <v>0.01</v>
      </c>
      <c r="P515" s="1">
        <v>99.65</v>
      </c>
      <c r="Q515" s="1">
        <v>293</v>
      </c>
      <c r="R515" s="1">
        <v>7.54</v>
      </c>
      <c r="X515" s="1">
        <v>1.32</v>
      </c>
      <c r="Y515" s="1">
        <v>0.36</v>
      </c>
      <c r="Z515" s="1">
        <v>10.4</v>
      </c>
      <c r="AA515" s="1">
        <v>0.37</v>
      </c>
      <c r="AB515" s="1">
        <v>0.67</v>
      </c>
      <c r="AC515" s="1">
        <v>4.58</v>
      </c>
      <c r="AD515" s="1">
        <v>22.7</v>
      </c>
      <c r="AE515" s="1">
        <v>62.7</v>
      </c>
      <c r="AJ515" s="1">
        <v>2290</v>
      </c>
      <c r="AK515" s="1">
        <v>23.6</v>
      </c>
      <c r="AL515" s="1">
        <v>173</v>
      </c>
      <c r="AM515" s="1">
        <f t="shared" si="7"/>
        <v>97.033898305084733</v>
      </c>
      <c r="AN515" s="1">
        <v>53.1</v>
      </c>
      <c r="AO515" s="1">
        <v>7.48</v>
      </c>
      <c r="AP515" s="1">
        <v>1.34</v>
      </c>
      <c r="AV515" s="1">
        <v>6.91</v>
      </c>
      <c r="AW515" s="1">
        <v>0.3</v>
      </c>
      <c r="AY515" s="1">
        <v>40.4</v>
      </c>
      <c r="AZ515" s="1">
        <v>8.9</v>
      </c>
      <c r="BA515" s="1">
        <v>131</v>
      </c>
      <c r="BB515" s="1">
        <v>287</v>
      </c>
      <c r="BC515" s="1">
        <v>33.5</v>
      </c>
      <c r="BD515" s="1">
        <v>100</v>
      </c>
      <c r="BE515" s="1">
        <v>25.4</v>
      </c>
      <c r="BF515" s="1">
        <v>0.03</v>
      </c>
      <c r="BG515" s="1">
        <v>23.3</v>
      </c>
      <c r="BH515" s="1">
        <v>5.12</v>
      </c>
      <c r="BI515" s="1">
        <v>34.799999999999997</v>
      </c>
      <c r="BJ515" s="1">
        <v>7.27</v>
      </c>
      <c r="BK515" s="1">
        <v>24.4</v>
      </c>
      <c r="BL515" s="1">
        <v>4.7</v>
      </c>
      <c r="BM515" s="1">
        <v>34</v>
      </c>
      <c r="BN515" s="1">
        <v>5.1100000000000003</v>
      </c>
      <c r="BO515" s="1">
        <v>4.8</v>
      </c>
      <c r="BP515" s="1">
        <v>3.83</v>
      </c>
      <c r="BY515" s="1">
        <v>27</v>
      </c>
      <c r="CA515" s="1">
        <v>77.599999999999994</v>
      </c>
      <c r="CB515" s="1">
        <v>3.95</v>
      </c>
    </row>
    <row r="516" spans="1:80" x14ac:dyDescent="0.25">
      <c r="A516" s="2" t="s">
        <v>353</v>
      </c>
      <c r="B516" s="2">
        <v>155</v>
      </c>
      <c r="C516" s="11" t="s">
        <v>801</v>
      </c>
      <c r="D516" s="1" t="s">
        <v>587</v>
      </c>
      <c r="E516" s="1">
        <v>74.56</v>
      </c>
      <c r="F516" s="1">
        <v>0.03</v>
      </c>
      <c r="G516" s="1">
        <v>13.67</v>
      </c>
      <c r="H516" s="1">
        <v>1.91</v>
      </c>
      <c r="J516" s="1">
        <v>0.13</v>
      </c>
      <c r="K516" s="1">
        <v>0.05</v>
      </c>
      <c r="L516" s="1">
        <v>0.74</v>
      </c>
      <c r="M516" s="1">
        <v>2.84</v>
      </c>
      <c r="N516" s="1">
        <v>4.9400000000000004</v>
      </c>
      <c r="O516" s="1">
        <v>0.01</v>
      </c>
      <c r="P516" s="1">
        <v>99.62</v>
      </c>
      <c r="Q516" s="1">
        <v>498</v>
      </c>
      <c r="R516" s="1">
        <v>5.51</v>
      </c>
      <c r="X516" s="1">
        <v>1.49</v>
      </c>
      <c r="Y516" s="1">
        <v>0.31</v>
      </c>
      <c r="Z516" s="1">
        <v>9.81</v>
      </c>
      <c r="AA516" s="1">
        <v>0.32</v>
      </c>
      <c r="AB516" s="1">
        <v>0.67</v>
      </c>
      <c r="AC516" s="1">
        <v>1.82</v>
      </c>
      <c r="AD516" s="1">
        <v>25.5</v>
      </c>
      <c r="AE516" s="1">
        <v>40.299999999999997</v>
      </c>
      <c r="AJ516" s="1">
        <v>903</v>
      </c>
      <c r="AK516" s="1">
        <v>7.7</v>
      </c>
      <c r="AL516" s="1">
        <v>42</v>
      </c>
      <c r="AM516" s="1">
        <f t="shared" si="7"/>
        <v>117.27272727272727</v>
      </c>
      <c r="AN516" s="1">
        <v>131</v>
      </c>
      <c r="AO516" s="1">
        <v>20.5</v>
      </c>
      <c r="AP516" s="1">
        <v>0.19</v>
      </c>
      <c r="AV516" s="1">
        <v>8.11</v>
      </c>
      <c r="AW516" s="1">
        <v>0.25</v>
      </c>
      <c r="AY516" s="1">
        <v>19.8</v>
      </c>
      <c r="AZ516" s="1">
        <v>5.38</v>
      </c>
      <c r="BA516" s="1">
        <v>62.1</v>
      </c>
      <c r="BB516" s="1">
        <v>121</v>
      </c>
      <c r="BC516" s="1">
        <v>13.4</v>
      </c>
      <c r="BD516" s="1">
        <v>37.6</v>
      </c>
      <c r="BE516" s="1">
        <v>7.45</v>
      </c>
      <c r="BF516" s="1">
        <v>0.02</v>
      </c>
      <c r="BG516" s="1">
        <v>6.4</v>
      </c>
      <c r="BH516" s="1">
        <v>1.23</v>
      </c>
      <c r="BI516" s="1">
        <v>8.16</v>
      </c>
      <c r="BJ516" s="1">
        <v>1.72</v>
      </c>
      <c r="BK516" s="1">
        <v>5.79</v>
      </c>
      <c r="BL516" s="1">
        <v>1.1299999999999999</v>
      </c>
      <c r="BM516" s="1">
        <v>8.3000000000000007</v>
      </c>
      <c r="BN516" s="1">
        <v>1.27</v>
      </c>
      <c r="BO516" s="1">
        <v>10.8</v>
      </c>
      <c r="BP516" s="1">
        <v>8.59</v>
      </c>
      <c r="BY516" s="1">
        <v>13</v>
      </c>
      <c r="CA516" s="1">
        <v>28.2</v>
      </c>
      <c r="CB516" s="1">
        <v>7.44</v>
      </c>
    </row>
    <row r="517" spans="1:80" x14ac:dyDescent="0.25">
      <c r="A517" s="2" t="s">
        <v>353</v>
      </c>
      <c r="B517" s="2">
        <v>155</v>
      </c>
      <c r="C517" s="11" t="s">
        <v>801</v>
      </c>
      <c r="D517" s="1" t="s">
        <v>588</v>
      </c>
      <c r="E517" s="1">
        <v>74.36</v>
      </c>
      <c r="F517" s="1">
        <v>0.01</v>
      </c>
      <c r="G517" s="1">
        <v>13.74</v>
      </c>
      <c r="H517" s="1">
        <v>0.86</v>
      </c>
      <c r="J517" s="1">
        <v>0.05</v>
      </c>
      <c r="K517" s="1">
        <v>0.11</v>
      </c>
      <c r="L517" s="1">
        <v>59</v>
      </c>
      <c r="M517" s="1">
        <v>3.12</v>
      </c>
      <c r="N517" s="1">
        <v>5.43</v>
      </c>
      <c r="O517" s="1">
        <v>0.01</v>
      </c>
      <c r="P517" s="1">
        <v>99.16</v>
      </c>
      <c r="Q517" s="1">
        <v>563</v>
      </c>
      <c r="R517" s="1">
        <v>220</v>
      </c>
      <c r="X517" s="1">
        <v>1.66</v>
      </c>
      <c r="Y517" s="1">
        <v>0.28000000000000003</v>
      </c>
      <c r="Z517" s="1">
        <v>9.92</v>
      </c>
      <c r="AA517" s="1">
        <v>0.32</v>
      </c>
      <c r="AB517" s="1">
        <v>0.63</v>
      </c>
      <c r="AC517" s="1">
        <v>2.61</v>
      </c>
      <c r="AD517" s="1">
        <v>28.4</v>
      </c>
      <c r="AE517" s="1">
        <v>32.799999999999997</v>
      </c>
      <c r="AJ517" s="1">
        <v>1970</v>
      </c>
      <c r="AK517" s="1">
        <v>8.68</v>
      </c>
      <c r="AL517" s="1">
        <v>48.5</v>
      </c>
      <c r="AM517" s="1">
        <f t="shared" ref="AM517:AM580" si="8">AJ517/AK517</f>
        <v>226.95852534562212</v>
      </c>
      <c r="AN517" s="1">
        <v>54</v>
      </c>
      <c r="AO517" s="1">
        <v>62.9</v>
      </c>
      <c r="AP517" s="1">
        <v>0.28999999999999998</v>
      </c>
      <c r="AV517" s="1">
        <v>9.2200000000000006</v>
      </c>
      <c r="AW517" s="1">
        <v>0.41</v>
      </c>
      <c r="AY517" s="1">
        <v>42.8</v>
      </c>
      <c r="AZ517" s="1">
        <v>12.7</v>
      </c>
      <c r="BA517" s="1">
        <v>32.9</v>
      </c>
      <c r="BB517" s="1">
        <v>75.900000000000006</v>
      </c>
      <c r="BC517" s="1">
        <v>9.64</v>
      </c>
      <c r="BD517" s="1">
        <v>30.2</v>
      </c>
      <c r="BE517" s="1">
        <v>8.58</v>
      </c>
      <c r="BF517" s="1">
        <v>0.01</v>
      </c>
      <c r="BG517" s="1">
        <v>7.41</v>
      </c>
      <c r="BH517" s="1">
        <v>1.85</v>
      </c>
      <c r="BI517" s="1">
        <v>13.1</v>
      </c>
      <c r="BJ517" s="1">
        <v>2.75</v>
      </c>
      <c r="BK517" s="1">
        <v>9.49</v>
      </c>
      <c r="BL517" s="1">
        <v>1.91</v>
      </c>
      <c r="BM517" s="1">
        <v>14</v>
      </c>
      <c r="BN517" s="1">
        <v>2.11</v>
      </c>
      <c r="BO517" s="1">
        <v>4.93</v>
      </c>
      <c r="BP517" s="1">
        <v>30.3</v>
      </c>
      <c r="BY517" s="1">
        <v>31.7</v>
      </c>
      <c r="CA517" s="1">
        <v>20.9</v>
      </c>
      <c r="CB517" s="1">
        <v>5.72</v>
      </c>
    </row>
    <row r="518" spans="1:80" x14ac:dyDescent="0.25">
      <c r="A518" s="2" t="s">
        <v>353</v>
      </c>
      <c r="B518" s="2">
        <v>155</v>
      </c>
      <c r="C518" s="11" t="s">
        <v>801</v>
      </c>
      <c r="D518" s="1" t="s">
        <v>589</v>
      </c>
      <c r="E518" s="1">
        <v>75.56</v>
      </c>
      <c r="F518" s="1">
        <v>0.02</v>
      </c>
      <c r="G518" s="1">
        <v>13.46</v>
      </c>
      <c r="H518" s="1">
        <v>1.04</v>
      </c>
      <c r="J518" s="1">
        <v>0.06</v>
      </c>
      <c r="K518" s="1">
        <v>0.04</v>
      </c>
      <c r="L518" s="1">
        <v>0.48</v>
      </c>
      <c r="M518" s="1">
        <v>3.81</v>
      </c>
      <c r="N518" s="1">
        <v>4.29</v>
      </c>
      <c r="O518" s="1">
        <v>0.01</v>
      </c>
      <c r="P518" s="1">
        <v>99.3</v>
      </c>
      <c r="Q518" s="1">
        <v>488</v>
      </c>
      <c r="R518" s="1">
        <v>5.43</v>
      </c>
      <c r="X518" s="1">
        <v>1.51</v>
      </c>
      <c r="Y518" s="1">
        <v>0.32</v>
      </c>
      <c r="Z518" s="1">
        <v>10.5</v>
      </c>
      <c r="AA518" s="1">
        <v>0.35</v>
      </c>
      <c r="AB518" s="1">
        <v>0.6</v>
      </c>
      <c r="AC518" s="1">
        <v>2.04</v>
      </c>
      <c r="AD518" s="1">
        <v>22.9</v>
      </c>
      <c r="AE518" s="1">
        <v>30.4</v>
      </c>
      <c r="AJ518" s="1">
        <v>1500</v>
      </c>
      <c r="AK518" s="1">
        <v>5.56</v>
      </c>
      <c r="AL518" s="1">
        <v>21.3</v>
      </c>
      <c r="AM518" s="1">
        <f t="shared" si="8"/>
        <v>269.78417266187051</v>
      </c>
      <c r="AN518" s="1">
        <v>84.5</v>
      </c>
      <c r="AO518" s="1">
        <v>60.6</v>
      </c>
      <c r="AP518" s="1">
        <v>3.12</v>
      </c>
      <c r="AV518" s="1">
        <v>16.8</v>
      </c>
      <c r="AW518" s="1">
        <v>0.47</v>
      </c>
      <c r="AY518" s="1">
        <v>42.4</v>
      </c>
      <c r="AZ518" s="1">
        <v>8.67</v>
      </c>
      <c r="BA518" s="1">
        <v>31.6</v>
      </c>
      <c r="BB518" s="1">
        <v>65.5</v>
      </c>
      <c r="BC518" s="1">
        <v>7.22</v>
      </c>
      <c r="BD518" s="1">
        <v>22.2</v>
      </c>
      <c r="BE518" s="1">
        <v>5.23</v>
      </c>
      <c r="BF518" s="1">
        <v>0.01</v>
      </c>
      <c r="BG518" s="1">
        <v>4.7699999999999996</v>
      </c>
      <c r="BH518" s="1">
        <v>0.9</v>
      </c>
      <c r="BI518" s="1">
        <v>5.64</v>
      </c>
      <c r="BJ518" s="1">
        <v>1.1399999999999999</v>
      </c>
      <c r="BK518" s="1">
        <v>3.51</v>
      </c>
      <c r="BL518" s="1">
        <v>0.59</v>
      </c>
      <c r="BM518" s="1">
        <v>3.71</v>
      </c>
      <c r="BN518" s="1">
        <v>0.53</v>
      </c>
      <c r="BO518" s="1">
        <v>6.31</v>
      </c>
      <c r="BP518" s="1">
        <v>17.7</v>
      </c>
      <c r="BY518" s="1">
        <v>24.1</v>
      </c>
      <c r="CA518" s="1">
        <v>21.2</v>
      </c>
      <c r="CB518" s="1">
        <v>11</v>
      </c>
    </row>
    <row r="519" spans="1:80" x14ac:dyDescent="0.25">
      <c r="A519" s="2" t="s">
        <v>353</v>
      </c>
      <c r="B519" s="2">
        <v>155</v>
      </c>
      <c r="C519" s="11" t="s">
        <v>801</v>
      </c>
      <c r="D519" s="1" t="s">
        <v>590</v>
      </c>
      <c r="E519" s="1">
        <v>75.319999999999993</v>
      </c>
      <c r="F519" s="1">
        <v>0.02</v>
      </c>
      <c r="G519" s="1">
        <v>13.85</v>
      </c>
      <c r="H519" s="1">
        <v>1.1599999999999999</v>
      </c>
      <c r="J519" s="1">
        <v>0.06</v>
      </c>
      <c r="K519" s="1">
        <v>0.04</v>
      </c>
      <c r="L519" s="1">
        <v>0.06</v>
      </c>
      <c r="M519" s="1">
        <v>3.82</v>
      </c>
      <c r="N519" s="1">
        <v>4.4000000000000004</v>
      </c>
      <c r="O519" s="1">
        <v>0.01</v>
      </c>
      <c r="P519" s="1">
        <v>99.56</v>
      </c>
      <c r="Q519" s="1">
        <v>410</v>
      </c>
      <c r="R519" s="1">
        <v>3.87</v>
      </c>
      <c r="X519" s="1">
        <v>1.88</v>
      </c>
      <c r="Y519" s="1">
        <v>0.25</v>
      </c>
      <c r="Z519" s="1">
        <v>1.63</v>
      </c>
      <c r="AA519" s="1">
        <v>0.35</v>
      </c>
      <c r="AB519" s="1">
        <v>0.5</v>
      </c>
      <c r="AC519" s="1">
        <v>2.17</v>
      </c>
      <c r="AD519" s="1">
        <v>40.700000000000003</v>
      </c>
      <c r="AE519" s="1">
        <v>31</v>
      </c>
      <c r="AJ519" s="1">
        <v>1450</v>
      </c>
      <c r="AK519" s="1">
        <v>12.4</v>
      </c>
      <c r="AL519" s="1">
        <v>49.2</v>
      </c>
      <c r="AM519" s="1">
        <f t="shared" si="8"/>
        <v>116.93548387096774</v>
      </c>
      <c r="AN519" s="1">
        <v>61.5</v>
      </c>
      <c r="AO519" s="1">
        <v>92.2</v>
      </c>
      <c r="AP519" s="1">
        <v>11.5</v>
      </c>
      <c r="AV519" s="1">
        <v>15.1</v>
      </c>
      <c r="AW519" s="1">
        <v>0.3</v>
      </c>
      <c r="AY519" s="1">
        <v>29.9</v>
      </c>
      <c r="AZ519" s="1">
        <v>17.600000000000001</v>
      </c>
      <c r="BA519" s="1">
        <v>26.4</v>
      </c>
      <c r="BB519" s="1">
        <v>59.5</v>
      </c>
      <c r="BC519" s="1">
        <v>7.33</v>
      </c>
      <c r="BD519" s="1">
        <v>22.9</v>
      </c>
      <c r="BE519" s="1">
        <v>6.63</v>
      </c>
      <c r="BF519" s="1">
        <v>0.01</v>
      </c>
      <c r="BG519" s="1">
        <v>6.08</v>
      </c>
      <c r="BH519" s="1">
        <v>1.42</v>
      </c>
      <c r="BI519" s="1">
        <v>9.65</v>
      </c>
      <c r="BJ519" s="1">
        <v>2.1</v>
      </c>
      <c r="BK519" s="1">
        <v>7.15</v>
      </c>
      <c r="BL519" s="1">
        <v>1.44</v>
      </c>
      <c r="BM519" s="1">
        <v>10.8</v>
      </c>
      <c r="BN519" s="1">
        <v>1.64</v>
      </c>
      <c r="BO519" s="1">
        <v>5.51</v>
      </c>
      <c r="BP519" s="1">
        <v>40</v>
      </c>
      <c r="BY519" s="1">
        <v>39.700000000000003</v>
      </c>
      <c r="CA519" s="1">
        <v>23.5</v>
      </c>
      <c r="CB519" s="1">
        <v>11</v>
      </c>
    </row>
    <row r="520" spans="1:80" x14ac:dyDescent="0.25">
      <c r="A520" s="2" t="s">
        <v>353</v>
      </c>
      <c r="B520" s="2">
        <v>155</v>
      </c>
      <c r="C520" s="11" t="s">
        <v>801</v>
      </c>
      <c r="D520" s="1" t="s">
        <v>591</v>
      </c>
      <c r="E520" s="1">
        <v>74.83</v>
      </c>
      <c r="F520" s="1">
        <v>0.03</v>
      </c>
      <c r="G520" s="1">
        <v>13.6</v>
      </c>
      <c r="H520" s="1">
        <v>1.66</v>
      </c>
      <c r="J520" s="1">
        <v>0.1</v>
      </c>
      <c r="K520" s="1">
        <v>7.0000000000000007E-2</v>
      </c>
      <c r="L520" s="1">
        <v>0.78</v>
      </c>
      <c r="M520" s="1">
        <v>3.53</v>
      </c>
      <c r="N520" s="1">
        <v>4.84</v>
      </c>
      <c r="O520" s="1">
        <v>0.01</v>
      </c>
      <c r="P520" s="1">
        <v>100.38</v>
      </c>
      <c r="Q520" s="1">
        <v>375</v>
      </c>
      <c r="R520" s="1">
        <v>5.26</v>
      </c>
      <c r="X520" s="1">
        <v>2.2599999999999998</v>
      </c>
      <c r="Y520" s="1">
        <v>0.61</v>
      </c>
      <c r="Z520" s="1">
        <v>17.8</v>
      </c>
      <c r="AA520" s="1">
        <v>0.61</v>
      </c>
      <c r="AB520" s="1">
        <v>1.01</v>
      </c>
      <c r="AC520" s="1">
        <v>5.41</v>
      </c>
      <c r="AD520" s="1">
        <v>35.299999999999997</v>
      </c>
      <c r="AE520" s="1">
        <v>33</v>
      </c>
      <c r="AJ520" s="1">
        <v>1480</v>
      </c>
      <c r="AK520" s="1">
        <v>9.11</v>
      </c>
      <c r="AL520" s="1">
        <v>124</v>
      </c>
      <c r="AM520" s="1">
        <f t="shared" si="8"/>
        <v>162.45883644346873</v>
      </c>
      <c r="AN520" s="1">
        <v>98.2</v>
      </c>
      <c r="AO520" s="1">
        <v>63.9</v>
      </c>
      <c r="AP520" s="1">
        <v>0.51</v>
      </c>
      <c r="AV520" s="1">
        <v>55.9</v>
      </c>
      <c r="AW520" s="1">
        <v>0.42</v>
      </c>
      <c r="AY520" s="1">
        <v>45.6</v>
      </c>
      <c r="AZ520" s="1">
        <v>5.95</v>
      </c>
      <c r="BA520" s="1">
        <v>40.4</v>
      </c>
      <c r="BB520" s="1">
        <v>88.4</v>
      </c>
      <c r="BC520" s="1">
        <v>11.8</v>
      </c>
      <c r="BD520" s="1">
        <v>42</v>
      </c>
      <c r="BE520" s="1">
        <v>13.1</v>
      </c>
      <c r="BF520" s="1">
        <v>0.04</v>
      </c>
      <c r="BG520" s="1">
        <v>13.3</v>
      </c>
      <c r="BH520" s="1">
        <v>2.93</v>
      </c>
      <c r="BI520" s="1">
        <v>19.7</v>
      </c>
      <c r="BJ520" s="1">
        <v>4.28</v>
      </c>
      <c r="BK520" s="1">
        <v>14</v>
      </c>
      <c r="BL520" s="1">
        <v>2.61</v>
      </c>
      <c r="BM520" s="1">
        <v>18</v>
      </c>
      <c r="BN520" s="1">
        <v>2.72</v>
      </c>
      <c r="BO520" s="1">
        <v>6.98</v>
      </c>
      <c r="BP520" s="1">
        <v>20.399999999999999</v>
      </c>
      <c r="BY520" s="1">
        <v>48.5</v>
      </c>
      <c r="CA520" s="1">
        <v>35.799999999999997</v>
      </c>
      <c r="CB520" s="1">
        <v>34</v>
      </c>
    </row>
    <row r="521" spans="1:80" x14ac:dyDescent="0.25">
      <c r="A521" s="2" t="s">
        <v>353</v>
      </c>
      <c r="B521" s="2">
        <v>155</v>
      </c>
      <c r="C521" s="11" t="s">
        <v>801</v>
      </c>
      <c r="D521" s="1" t="s">
        <v>592</v>
      </c>
      <c r="E521" s="1">
        <v>74.849999999999994</v>
      </c>
      <c r="F521" s="1">
        <v>0.02</v>
      </c>
      <c r="G521" s="1">
        <v>13.05</v>
      </c>
      <c r="H521" s="1">
        <v>1.58</v>
      </c>
      <c r="J521" s="1">
        <v>0.11</v>
      </c>
      <c r="K521" s="1">
        <v>0.15</v>
      </c>
      <c r="L521" s="1">
        <v>0.6</v>
      </c>
      <c r="M521" s="1">
        <v>3.32</v>
      </c>
      <c r="N521" s="1">
        <v>4.47</v>
      </c>
      <c r="O521" s="1">
        <v>0.01</v>
      </c>
      <c r="P521" s="1">
        <v>99.16</v>
      </c>
      <c r="Q521" s="1">
        <v>785</v>
      </c>
      <c r="R521" s="1">
        <v>4.3099999999999996</v>
      </c>
      <c r="X521" s="1">
        <v>2.58</v>
      </c>
      <c r="Y521" s="1">
        <v>0.48</v>
      </c>
      <c r="Z521" s="1">
        <v>12</v>
      </c>
      <c r="AA521" s="1">
        <v>0.43</v>
      </c>
      <c r="AB521" s="1">
        <v>0.72</v>
      </c>
      <c r="AC521" s="1">
        <v>6.93</v>
      </c>
      <c r="AD521" s="1">
        <v>111</v>
      </c>
      <c r="AE521" s="1">
        <v>32.799999999999997</v>
      </c>
      <c r="AJ521" s="1">
        <v>1430</v>
      </c>
      <c r="AK521" s="1">
        <v>14.1</v>
      </c>
      <c r="AL521" s="1">
        <v>112</v>
      </c>
      <c r="AM521" s="1">
        <f t="shared" si="8"/>
        <v>101.41843971631207</v>
      </c>
      <c r="AN521" s="1">
        <v>73.2</v>
      </c>
      <c r="AO521" s="1">
        <v>77.900000000000006</v>
      </c>
      <c r="AP521" s="1">
        <v>5.9</v>
      </c>
      <c r="AV521" s="1">
        <v>17.399999999999999</v>
      </c>
      <c r="AW521" s="1">
        <v>2.21</v>
      </c>
      <c r="AY521" s="1">
        <v>47.5</v>
      </c>
      <c r="AZ521" s="1">
        <v>12.4</v>
      </c>
      <c r="BA521" s="1">
        <v>47.3</v>
      </c>
      <c r="BB521" s="1">
        <v>110</v>
      </c>
      <c r="BC521" s="1">
        <v>13.7</v>
      </c>
      <c r="BD521" s="1">
        <v>46.1</v>
      </c>
      <c r="BE521" s="1">
        <v>13.6</v>
      </c>
      <c r="BF521" s="1">
        <v>0.02</v>
      </c>
      <c r="BG521" s="1">
        <v>13.5</v>
      </c>
      <c r="BH521" s="1">
        <v>3.05</v>
      </c>
      <c r="BI521" s="1">
        <v>20.5</v>
      </c>
      <c r="BJ521" s="1">
        <v>4.43</v>
      </c>
      <c r="BK521" s="1">
        <v>14.4</v>
      </c>
      <c r="BL521" s="1">
        <v>2.66</v>
      </c>
      <c r="BM521" s="1">
        <v>18.7</v>
      </c>
      <c r="BN521" s="1">
        <v>2.76</v>
      </c>
      <c r="BO521" s="1">
        <v>5.53</v>
      </c>
      <c r="BP521" s="1">
        <v>23.2</v>
      </c>
      <c r="BY521" s="1">
        <v>255</v>
      </c>
      <c r="CA521" s="1">
        <v>34.5</v>
      </c>
      <c r="CB521" s="1">
        <v>29.2</v>
      </c>
    </row>
    <row r="522" spans="1:80" x14ac:dyDescent="0.25">
      <c r="A522" s="2" t="s">
        <v>353</v>
      </c>
      <c r="B522" s="2">
        <v>155</v>
      </c>
      <c r="C522" s="11" t="s">
        <v>801</v>
      </c>
      <c r="D522" s="1" t="s">
        <v>593</v>
      </c>
      <c r="E522" s="1">
        <v>74.94</v>
      </c>
      <c r="F522" s="1">
        <v>0.02</v>
      </c>
      <c r="G522" s="1">
        <v>13.18</v>
      </c>
      <c r="H522" s="1">
        <v>1.7</v>
      </c>
      <c r="J522" s="1">
        <v>0.12</v>
      </c>
      <c r="K522" s="1">
        <v>0.14000000000000001</v>
      </c>
      <c r="L522" s="1">
        <v>0.6</v>
      </c>
      <c r="M522" s="1">
        <v>3.57</v>
      </c>
      <c r="N522" s="1">
        <v>4.45</v>
      </c>
      <c r="O522" s="1">
        <v>0.01</v>
      </c>
      <c r="P522" s="1">
        <v>99.56</v>
      </c>
      <c r="Q522" s="1">
        <v>818</v>
      </c>
      <c r="R522" s="1">
        <v>4.75</v>
      </c>
      <c r="X522" s="1">
        <v>2.73</v>
      </c>
      <c r="Y522" s="1">
        <v>0.51</v>
      </c>
      <c r="Z522" s="1">
        <v>13.7</v>
      </c>
      <c r="AA522" s="1">
        <v>0.51</v>
      </c>
      <c r="AB522" s="1">
        <v>0.85</v>
      </c>
      <c r="AC522" s="1">
        <v>11.2</v>
      </c>
      <c r="AD522" s="1">
        <v>112</v>
      </c>
      <c r="AE522" s="1">
        <v>35.1</v>
      </c>
      <c r="AJ522" s="1">
        <v>1480</v>
      </c>
      <c r="AK522" s="1">
        <v>13.8</v>
      </c>
      <c r="AL522" s="1">
        <v>118</v>
      </c>
      <c r="AM522" s="1">
        <f t="shared" si="8"/>
        <v>107.2463768115942</v>
      </c>
      <c r="AN522" s="1">
        <v>77.099999999999994</v>
      </c>
      <c r="AO522" s="1">
        <v>75.400000000000006</v>
      </c>
      <c r="AP522" s="1">
        <v>31.6</v>
      </c>
      <c r="AV522" s="1">
        <v>15.8</v>
      </c>
      <c r="AW522" s="1">
        <v>2.95</v>
      </c>
      <c r="AY522" s="1">
        <v>49.6</v>
      </c>
      <c r="AZ522" s="1">
        <v>10.8</v>
      </c>
      <c r="BA522" s="1">
        <v>52.1</v>
      </c>
      <c r="BB522" s="1">
        <v>123</v>
      </c>
      <c r="BC522" s="1">
        <v>15</v>
      </c>
      <c r="BD522" s="1">
        <v>50.6</v>
      </c>
      <c r="BE522" s="1">
        <v>14.7</v>
      </c>
      <c r="BF522" s="1">
        <v>0.02</v>
      </c>
      <c r="BG522" s="1">
        <v>14.6</v>
      </c>
      <c r="BH522" s="1">
        <v>3.21</v>
      </c>
      <c r="BI522" s="1">
        <v>21.7</v>
      </c>
      <c r="BJ522" s="1">
        <v>4.5999999999999996</v>
      </c>
      <c r="BK522" s="1">
        <v>14.9</v>
      </c>
      <c r="BL522" s="1">
        <v>2.73</v>
      </c>
      <c r="BM522" s="1">
        <v>18.899999999999999</v>
      </c>
      <c r="BN522" s="1">
        <v>2.84</v>
      </c>
      <c r="BO522" s="1">
        <v>5.89</v>
      </c>
      <c r="BP522" s="1">
        <v>22</v>
      </c>
      <c r="BY522" s="1">
        <v>202</v>
      </c>
      <c r="CA522" s="1">
        <v>34.6</v>
      </c>
      <c r="CB522" s="1">
        <v>31.6</v>
      </c>
    </row>
    <row r="523" spans="1:80" x14ac:dyDescent="0.25">
      <c r="A523" s="2" t="s">
        <v>353</v>
      </c>
      <c r="B523" s="2">
        <v>155</v>
      </c>
      <c r="C523" s="11" t="s">
        <v>801</v>
      </c>
      <c r="D523" s="1" t="s">
        <v>594</v>
      </c>
      <c r="E523" s="1">
        <v>78.180000000000007</v>
      </c>
      <c r="F523" s="1">
        <v>0.01</v>
      </c>
      <c r="G523" s="1">
        <v>12.39</v>
      </c>
      <c r="H523" s="1">
        <v>0.14000000000000001</v>
      </c>
      <c r="J523" s="1">
        <v>0.04</v>
      </c>
      <c r="K523" s="1">
        <v>0.02</v>
      </c>
      <c r="L523" s="1">
        <v>0.32</v>
      </c>
      <c r="M523" s="1">
        <v>4.75</v>
      </c>
      <c r="N523" s="1">
        <v>3.03</v>
      </c>
      <c r="O523" s="1">
        <v>0.01</v>
      </c>
      <c r="P523" s="1">
        <v>99.87</v>
      </c>
      <c r="Q523" s="1">
        <v>302</v>
      </c>
      <c r="R523" s="1">
        <v>4.7</v>
      </c>
      <c r="X523" s="1">
        <v>5.4</v>
      </c>
      <c r="Y523" s="1">
        <v>0.27</v>
      </c>
      <c r="Z523" s="1">
        <v>2.7</v>
      </c>
      <c r="AA523" s="1">
        <v>0</v>
      </c>
      <c r="AE523" s="1">
        <v>34</v>
      </c>
      <c r="AJ523" s="1">
        <v>1015</v>
      </c>
      <c r="AK523" s="1">
        <v>6.4</v>
      </c>
      <c r="AL523" s="1">
        <v>26</v>
      </c>
      <c r="AM523" s="1">
        <f t="shared" si="8"/>
        <v>158.59375</v>
      </c>
      <c r="AN523" s="1">
        <v>47</v>
      </c>
      <c r="AO523" s="1">
        <v>91</v>
      </c>
      <c r="AP523" s="1">
        <v>2</v>
      </c>
      <c r="AV523" s="1">
        <v>13</v>
      </c>
      <c r="AY523" s="1">
        <v>14</v>
      </c>
      <c r="AZ523" s="1">
        <v>4.7</v>
      </c>
      <c r="BA523" s="1">
        <v>23</v>
      </c>
      <c r="BB523" s="1">
        <v>54</v>
      </c>
      <c r="BC523" s="1">
        <v>6.5</v>
      </c>
      <c r="BD523" s="1">
        <v>18</v>
      </c>
      <c r="BE523" s="1">
        <v>5</v>
      </c>
      <c r="BF523" s="1">
        <v>0.01</v>
      </c>
      <c r="BG523" s="1">
        <v>4.3</v>
      </c>
      <c r="BH523" s="1">
        <v>0.99</v>
      </c>
      <c r="BI523" s="1">
        <v>6.8</v>
      </c>
      <c r="BJ523" s="1">
        <v>1.4</v>
      </c>
      <c r="BK523" s="1">
        <v>4.8</v>
      </c>
      <c r="BL523" s="1">
        <v>0.96</v>
      </c>
      <c r="BM523" s="1">
        <v>7.6</v>
      </c>
      <c r="BN523" s="1">
        <v>1.1000000000000001</v>
      </c>
      <c r="BO523" s="1">
        <v>5.0999999999999996</v>
      </c>
      <c r="BP523" s="1">
        <v>43</v>
      </c>
      <c r="BQ523" s="1">
        <v>96</v>
      </c>
      <c r="BY523" s="1">
        <v>41</v>
      </c>
      <c r="CA523" s="1">
        <v>17</v>
      </c>
      <c r="CB523" s="1">
        <v>25</v>
      </c>
    </row>
    <row r="524" spans="1:80" x14ac:dyDescent="0.25">
      <c r="A524" s="2" t="s">
        <v>353</v>
      </c>
      <c r="B524" s="2">
        <v>155</v>
      </c>
      <c r="C524" s="11" t="s">
        <v>801</v>
      </c>
      <c r="D524" s="1" t="s">
        <v>595</v>
      </c>
      <c r="E524" s="1">
        <v>65.94</v>
      </c>
      <c r="F524" s="1">
        <v>0</v>
      </c>
      <c r="G524" s="1">
        <v>18.12</v>
      </c>
      <c r="H524" s="1">
        <v>0.81</v>
      </c>
      <c r="J524" s="1">
        <v>0.05</v>
      </c>
      <c r="K524" s="1">
        <v>0.04</v>
      </c>
      <c r="L524" s="1">
        <v>1.02</v>
      </c>
      <c r="M524" s="1">
        <v>5.58</v>
      </c>
      <c r="N524" s="1">
        <v>6.58</v>
      </c>
      <c r="O524" s="1">
        <v>0.01</v>
      </c>
      <c r="P524" s="1">
        <v>99.24</v>
      </c>
      <c r="Q524" s="1">
        <v>46.4</v>
      </c>
      <c r="R524" s="1">
        <v>12.9</v>
      </c>
      <c r="X524" s="1">
        <v>1.22</v>
      </c>
      <c r="Y524" s="1">
        <v>0.39</v>
      </c>
      <c r="Z524" s="1">
        <v>13.6</v>
      </c>
      <c r="AA524" s="1">
        <v>0.38</v>
      </c>
      <c r="AB524" s="1">
        <v>0.74</v>
      </c>
      <c r="AC524" s="1">
        <v>8.7200000000000006</v>
      </c>
      <c r="AD524" s="1">
        <v>12.4</v>
      </c>
      <c r="AE524" s="1">
        <v>28.6</v>
      </c>
      <c r="AJ524" s="1">
        <v>1270</v>
      </c>
      <c r="AK524" s="1">
        <v>52.6</v>
      </c>
      <c r="AL524" s="1">
        <v>78.099999999999994</v>
      </c>
      <c r="AM524" s="1">
        <f t="shared" si="8"/>
        <v>24.14448669201521</v>
      </c>
      <c r="AN524" s="1">
        <v>60.6</v>
      </c>
      <c r="AO524" s="1">
        <v>69.5</v>
      </c>
      <c r="AP524" s="1">
        <v>0.9</v>
      </c>
      <c r="AV524" s="1">
        <v>7.13</v>
      </c>
      <c r="AW524" s="1">
        <v>0.35</v>
      </c>
      <c r="AY524" s="1">
        <v>15.8</v>
      </c>
      <c r="AZ524" s="1">
        <v>21.3</v>
      </c>
      <c r="BA524" s="1">
        <v>20</v>
      </c>
      <c r="BB524" s="1">
        <v>43.8</v>
      </c>
      <c r="BC524" s="1">
        <v>6.39</v>
      </c>
      <c r="BD524" s="1">
        <v>22.9</v>
      </c>
      <c r="BE524" s="1">
        <v>8.01</v>
      </c>
      <c r="BF524" s="1">
        <v>0.01</v>
      </c>
      <c r="BG524" s="1">
        <v>8.18</v>
      </c>
      <c r="BH524" s="1">
        <v>2.09</v>
      </c>
      <c r="BI524" s="1">
        <v>15</v>
      </c>
      <c r="BJ524" s="1">
        <v>3.33</v>
      </c>
      <c r="BK524" s="1">
        <v>11.3</v>
      </c>
      <c r="BL524" s="1">
        <v>2.2000000000000002</v>
      </c>
      <c r="BM524" s="1">
        <v>15.9</v>
      </c>
      <c r="BN524" s="1">
        <v>2.36</v>
      </c>
      <c r="BO524" s="1">
        <v>5.09</v>
      </c>
      <c r="BP524" s="1">
        <v>24</v>
      </c>
      <c r="BY524" s="1">
        <v>29.7</v>
      </c>
      <c r="CA524" s="1">
        <v>25</v>
      </c>
      <c r="CB524" s="1">
        <v>15.9</v>
      </c>
    </row>
    <row r="525" spans="1:80" x14ac:dyDescent="0.25">
      <c r="A525" s="2" t="s">
        <v>353</v>
      </c>
      <c r="B525" s="2">
        <v>155</v>
      </c>
      <c r="C525" s="11" t="s">
        <v>801</v>
      </c>
      <c r="D525" s="1" t="s">
        <v>596</v>
      </c>
      <c r="E525" s="1">
        <v>65.8</v>
      </c>
      <c r="F525" s="1">
        <v>0</v>
      </c>
      <c r="G525" s="1">
        <v>19.739999999999998</v>
      </c>
      <c r="H525" s="1">
        <v>0.42</v>
      </c>
      <c r="J525" s="1">
        <v>0.03</v>
      </c>
      <c r="K525" s="1">
        <v>0.1</v>
      </c>
      <c r="L525" s="1">
        <v>0.41</v>
      </c>
      <c r="M525" s="1">
        <v>6.14</v>
      </c>
      <c r="N525" s="1">
        <v>7.09</v>
      </c>
      <c r="O525" s="1">
        <v>0.01</v>
      </c>
      <c r="P525" s="1">
        <v>100.5</v>
      </c>
      <c r="Q525" s="1">
        <v>12.9</v>
      </c>
      <c r="R525" s="1">
        <v>7.49</v>
      </c>
      <c r="X525" s="1">
        <v>0.41</v>
      </c>
      <c r="Y525" s="1">
        <v>0.31</v>
      </c>
      <c r="Z525" s="1">
        <v>10.5</v>
      </c>
      <c r="AA525" s="1">
        <v>0.24</v>
      </c>
      <c r="AB525" s="1">
        <v>0.55000000000000004</v>
      </c>
      <c r="AC525" s="1">
        <v>6.92</v>
      </c>
      <c r="AD525" s="1">
        <v>21.5</v>
      </c>
      <c r="AE525" s="1">
        <v>45.6</v>
      </c>
      <c r="AJ525" s="1">
        <v>2070</v>
      </c>
      <c r="AK525" s="1">
        <v>20.7</v>
      </c>
      <c r="AL525" s="1">
        <v>4.32</v>
      </c>
      <c r="AM525" s="1">
        <f t="shared" si="8"/>
        <v>100</v>
      </c>
      <c r="AN525" s="1">
        <v>59.6</v>
      </c>
      <c r="AO525" s="1">
        <v>5.0999999999999996</v>
      </c>
      <c r="AP525" s="1">
        <v>1.98</v>
      </c>
      <c r="AV525" s="1">
        <v>2.56</v>
      </c>
      <c r="AW525" s="1">
        <v>0.35</v>
      </c>
      <c r="AY525" s="1">
        <v>28.1</v>
      </c>
      <c r="AZ525" s="1">
        <v>12.7</v>
      </c>
      <c r="BA525" s="1">
        <v>3.71</v>
      </c>
      <c r="BB525" s="1">
        <v>4.72</v>
      </c>
      <c r="BC525" s="1">
        <v>0.94</v>
      </c>
      <c r="BD525" s="1">
        <v>2.9</v>
      </c>
      <c r="BE525" s="1">
        <v>0.75</v>
      </c>
      <c r="BF525" s="1">
        <v>0.01</v>
      </c>
      <c r="BG525" s="1">
        <v>0.63</v>
      </c>
      <c r="BH525" s="1">
        <v>0.15</v>
      </c>
      <c r="BI525" s="1">
        <v>1.02</v>
      </c>
      <c r="BJ525" s="1">
        <v>0.22</v>
      </c>
      <c r="BK525" s="1">
        <v>0.76</v>
      </c>
      <c r="BL525" s="1">
        <v>0.16</v>
      </c>
      <c r="BM525" s="1">
        <v>1.23</v>
      </c>
      <c r="BN525" s="1">
        <v>0.2</v>
      </c>
      <c r="BO525" s="1">
        <v>5.77</v>
      </c>
      <c r="BP525" s="1">
        <v>4.2</v>
      </c>
      <c r="BY525" s="1">
        <v>34</v>
      </c>
      <c r="CA525" s="1">
        <v>2.4900000000000002</v>
      </c>
      <c r="CB525" s="1">
        <v>3.2</v>
      </c>
    </row>
    <row r="526" spans="1:80" x14ac:dyDescent="0.25">
      <c r="A526" s="2" t="s">
        <v>353</v>
      </c>
      <c r="B526" s="2">
        <v>155</v>
      </c>
      <c r="C526" s="11" t="s">
        <v>801</v>
      </c>
      <c r="D526" s="1" t="s">
        <v>597</v>
      </c>
      <c r="E526" s="1">
        <v>73.78</v>
      </c>
      <c r="F526" s="1">
        <v>0.01</v>
      </c>
      <c r="G526" s="1">
        <v>14.96</v>
      </c>
      <c r="H526" s="1">
        <v>1.43</v>
      </c>
      <c r="J526" s="1">
        <v>0.16</v>
      </c>
      <c r="K526" s="1">
        <v>0.08</v>
      </c>
      <c r="L526" s="1">
        <v>0.53</v>
      </c>
      <c r="M526" s="1">
        <v>3.88</v>
      </c>
      <c r="N526" s="1">
        <v>3.76</v>
      </c>
      <c r="O526" s="1">
        <v>0.01</v>
      </c>
      <c r="P526" s="1">
        <v>99.67</v>
      </c>
      <c r="Q526" s="1">
        <v>946</v>
      </c>
      <c r="R526" s="1">
        <v>6.04</v>
      </c>
      <c r="X526" s="1">
        <v>1.65</v>
      </c>
      <c r="Y526" s="1">
        <v>0.37</v>
      </c>
      <c r="Z526" s="1">
        <v>2.5099999999999998</v>
      </c>
      <c r="AA526" s="1">
        <v>0.46</v>
      </c>
      <c r="AB526" s="1">
        <v>0.72</v>
      </c>
      <c r="AC526" s="1">
        <v>2.4900000000000002</v>
      </c>
      <c r="AD526" s="1">
        <v>211</v>
      </c>
      <c r="AE526" s="1">
        <v>36.700000000000003</v>
      </c>
      <c r="AJ526" s="1">
        <v>1580</v>
      </c>
      <c r="AK526" s="1">
        <v>7.26</v>
      </c>
      <c r="AL526" s="1">
        <v>35.1</v>
      </c>
      <c r="AM526" s="1">
        <f t="shared" si="8"/>
        <v>217.63085399449037</v>
      </c>
      <c r="AN526" s="1">
        <v>45.5</v>
      </c>
      <c r="AO526" s="1">
        <v>70.8</v>
      </c>
      <c r="AP526" s="1">
        <v>3.83</v>
      </c>
      <c r="AV526" s="1">
        <v>41.1</v>
      </c>
      <c r="AW526" s="1">
        <v>1.23</v>
      </c>
      <c r="AY526" s="1">
        <v>36</v>
      </c>
      <c r="AZ526" s="1">
        <v>6.38</v>
      </c>
      <c r="BA526" s="1">
        <v>19.2</v>
      </c>
      <c r="BB526" s="1">
        <v>42.7</v>
      </c>
      <c r="BC526" s="1">
        <v>5.73</v>
      </c>
      <c r="BD526" s="1">
        <v>16.899999999999999</v>
      </c>
      <c r="BE526" s="1">
        <v>4.8</v>
      </c>
      <c r="BF526" s="1">
        <v>0.01</v>
      </c>
      <c r="BG526" s="1">
        <v>4.2</v>
      </c>
      <c r="BH526" s="1">
        <v>1.02</v>
      </c>
      <c r="BI526" s="1">
        <v>7.27</v>
      </c>
      <c r="BJ526" s="1">
        <v>1.56</v>
      </c>
      <c r="BK526" s="1">
        <v>5.34</v>
      </c>
      <c r="BL526" s="1">
        <v>1.1200000000000001</v>
      </c>
      <c r="BM526" s="1">
        <v>8.52</v>
      </c>
      <c r="BN526" s="1">
        <v>1.29</v>
      </c>
      <c r="BO526" s="1">
        <v>4.57</v>
      </c>
      <c r="BP526" s="1">
        <v>30.4</v>
      </c>
      <c r="BY526" s="1">
        <v>71.400000000000006</v>
      </c>
      <c r="CA526" s="1">
        <v>16</v>
      </c>
      <c r="CB526" s="1">
        <v>17.600000000000001</v>
      </c>
    </row>
    <row r="527" spans="1:80" x14ac:dyDescent="0.25">
      <c r="A527" s="2" t="s">
        <v>353</v>
      </c>
      <c r="B527" s="2">
        <v>155</v>
      </c>
      <c r="C527" s="11" t="s">
        <v>801</v>
      </c>
      <c r="D527" s="1" t="s">
        <v>598</v>
      </c>
      <c r="E527" s="1">
        <v>74.760000000000005</v>
      </c>
      <c r="F527" s="1">
        <v>0.01</v>
      </c>
      <c r="G527" s="1">
        <v>14.6</v>
      </c>
      <c r="H527" s="1">
        <v>1.21</v>
      </c>
      <c r="J527" s="1">
        <v>0.14000000000000001</v>
      </c>
      <c r="K527" s="1">
        <v>7.0000000000000007E-2</v>
      </c>
      <c r="L527" s="1">
        <v>0.4</v>
      </c>
      <c r="M527" s="1">
        <v>4.13</v>
      </c>
      <c r="N527" s="1">
        <v>3.96</v>
      </c>
      <c r="O527" s="1">
        <v>0.01</v>
      </c>
      <c r="P527" s="1">
        <v>100.24</v>
      </c>
      <c r="Q527" s="1">
        <v>772</v>
      </c>
      <c r="R527" s="1">
        <v>5.85</v>
      </c>
      <c r="X527" s="1">
        <v>1.73</v>
      </c>
      <c r="Y527" s="1">
        <v>0.4</v>
      </c>
      <c r="Z527" s="1">
        <v>13.2</v>
      </c>
      <c r="AA527" s="1">
        <v>0.41</v>
      </c>
      <c r="AB527" s="1">
        <v>0.86</v>
      </c>
      <c r="AC527" s="1">
        <v>2.5299999999999998</v>
      </c>
      <c r="AD527" s="1">
        <v>127</v>
      </c>
      <c r="AE527" s="1">
        <v>37.1</v>
      </c>
      <c r="AJ527" s="1">
        <v>1610</v>
      </c>
      <c r="AK527" s="1">
        <v>7.22</v>
      </c>
      <c r="AL527" s="1">
        <v>28.1</v>
      </c>
      <c r="AM527" s="1">
        <f t="shared" si="8"/>
        <v>222.99168975069253</v>
      </c>
      <c r="AN527" s="1">
        <v>44.4</v>
      </c>
      <c r="AO527" s="1">
        <v>80.5</v>
      </c>
      <c r="AP527" s="1">
        <v>5.86</v>
      </c>
      <c r="AV527" s="1">
        <v>31.9</v>
      </c>
      <c r="AW527" s="1">
        <v>2.2400000000000002</v>
      </c>
      <c r="AY527" s="1">
        <v>35.1</v>
      </c>
      <c r="AZ527" s="1">
        <v>6.41</v>
      </c>
      <c r="BA527" s="1">
        <v>16.899999999999999</v>
      </c>
      <c r="BB527" s="1">
        <v>40</v>
      </c>
      <c r="BC527" s="1">
        <v>5.21</v>
      </c>
      <c r="BD527" s="1">
        <v>15</v>
      </c>
      <c r="BE527" s="1">
        <v>4.4000000000000004</v>
      </c>
      <c r="BF527" s="1">
        <v>0.01</v>
      </c>
      <c r="BG527" s="1">
        <v>3.75</v>
      </c>
      <c r="BH527" s="1">
        <v>0.92</v>
      </c>
      <c r="BI527" s="1">
        <v>6.36</v>
      </c>
      <c r="BJ527" s="1">
        <v>1.35</v>
      </c>
      <c r="BK527" s="1">
        <v>4.6900000000000004</v>
      </c>
      <c r="BL527" s="1">
        <v>0.98</v>
      </c>
      <c r="BM527" s="1">
        <v>7.76</v>
      </c>
      <c r="BN527" s="1">
        <v>1.17</v>
      </c>
      <c r="BO527" s="1">
        <v>4.76</v>
      </c>
      <c r="BP527" s="1">
        <v>42</v>
      </c>
      <c r="BY527" s="1">
        <v>79.5</v>
      </c>
      <c r="CA527" s="1">
        <v>15.1</v>
      </c>
      <c r="CB527" s="1">
        <v>14.1</v>
      </c>
    </row>
    <row r="528" spans="1:80" x14ac:dyDescent="0.25">
      <c r="A528" s="2" t="s">
        <v>599</v>
      </c>
      <c r="B528" s="2">
        <v>217.8</v>
      </c>
      <c r="C528" s="11" t="s">
        <v>804</v>
      </c>
      <c r="D528" s="1" t="s">
        <v>600</v>
      </c>
      <c r="E528" s="1" t="s">
        <v>601</v>
      </c>
      <c r="F528" s="1" t="s">
        <v>602</v>
      </c>
      <c r="G528" s="1" t="s">
        <v>603</v>
      </c>
      <c r="H528" s="1" t="s">
        <v>604</v>
      </c>
      <c r="J528" s="1" t="s">
        <v>605</v>
      </c>
      <c r="K528" s="1" t="s">
        <v>606</v>
      </c>
      <c r="L528" s="1" t="s">
        <v>607</v>
      </c>
      <c r="M528" s="1" t="s">
        <v>608</v>
      </c>
      <c r="N528" s="1" t="s">
        <v>609</v>
      </c>
      <c r="O528" s="1" t="s">
        <v>610</v>
      </c>
      <c r="P528" s="1" t="s">
        <v>611</v>
      </c>
      <c r="Q528" s="1" t="s">
        <v>612</v>
      </c>
      <c r="R528" s="1" t="s">
        <v>613</v>
      </c>
      <c r="X528" s="1" t="s">
        <v>614</v>
      </c>
      <c r="Y528" s="1" t="s">
        <v>615</v>
      </c>
      <c r="Z528" s="1" t="s">
        <v>616</v>
      </c>
      <c r="AA528" s="1">
        <v>129</v>
      </c>
      <c r="AB528" s="1" t="s">
        <v>617</v>
      </c>
      <c r="AC528" s="1" t="s">
        <v>618</v>
      </c>
      <c r="AD528" s="1" t="s">
        <v>619</v>
      </c>
      <c r="AE528" s="1" t="s">
        <v>620</v>
      </c>
      <c r="AK528" s="1" t="s">
        <v>621</v>
      </c>
      <c r="AL528" s="1" t="s">
        <v>622</v>
      </c>
      <c r="AN528" s="1" t="s">
        <v>623</v>
      </c>
      <c r="AO528" s="1" t="s">
        <v>624</v>
      </c>
      <c r="AP528" s="1" t="s">
        <v>625</v>
      </c>
      <c r="AV528" s="1" t="s">
        <v>626</v>
      </c>
      <c r="AY528" s="1">
        <v>16</v>
      </c>
      <c r="AZ528" s="1">
        <v>150</v>
      </c>
      <c r="BA528" s="1" t="s">
        <v>627</v>
      </c>
      <c r="BB528" s="1" t="s">
        <v>628</v>
      </c>
      <c r="BC528" s="1" t="s">
        <v>629</v>
      </c>
      <c r="BD528" s="1" t="s">
        <v>630</v>
      </c>
      <c r="BE528" s="1" t="s">
        <v>616</v>
      </c>
      <c r="BF528" s="1" t="s">
        <v>631</v>
      </c>
      <c r="BG528" s="1" t="s">
        <v>632</v>
      </c>
      <c r="BH528" s="1" t="s">
        <v>633</v>
      </c>
      <c r="BI528" s="1" t="s">
        <v>634</v>
      </c>
      <c r="BJ528" s="1" t="s">
        <v>635</v>
      </c>
      <c r="BK528" s="1">
        <v>0.71</v>
      </c>
      <c r="BL528" s="1">
        <v>0.1</v>
      </c>
      <c r="BM528" s="1">
        <v>0.72</v>
      </c>
      <c r="BN528" s="1">
        <v>9.1999999999999998E-2</v>
      </c>
      <c r="BO528" s="1">
        <v>2.2599999999999998</v>
      </c>
      <c r="BP528" s="1">
        <v>2.69</v>
      </c>
      <c r="BX528" s="1">
        <v>2</v>
      </c>
      <c r="BY528" s="1">
        <v>31</v>
      </c>
      <c r="CA528" s="1">
        <v>13.7</v>
      </c>
      <c r="CB528" s="1">
        <v>8.89</v>
      </c>
    </row>
    <row r="529" spans="1:80" x14ac:dyDescent="0.25">
      <c r="A529" s="2" t="s">
        <v>599</v>
      </c>
      <c r="B529" s="2">
        <v>217.8</v>
      </c>
      <c r="C529" s="12" t="s">
        <v>804</v>
      </c>
      <c r="D529" s="1" t="s">
        <v>636</v>
      </c>
      <c r="E529" s="1">
        <v>70.349999999999994</v>
      </c>
      <c r="F529" s="1">
        <v>0.28000000000000003</v>
      </c>
      <c r="G529" s="1">
        <v>14.45</v>
      </c>
      <c r="H529" s="1">
        <v>1.95</v>
      </c>
      <c r="J529" s="1">
        <v>0.04</v>
      </c>
      <c r="K529" s="1">
        <v>0.59</v>
      </c>
      <c r="L529" s="1">
        <v>1.03</v>
      </c>
      <c r="M529" s="1">
        <v>2.95</v>
      </c>
      <c r="N529" s="1">
        <v>5.08</v>
      </c>
      <c r="O529" s="1">
        <v>0.22</v>
      </c>
      <c r="P529" s="1">
        <v>98.3</v>
      </c>
      <c r="Q529" s="1">
        <v>90.7</v>
      </c>
      <c r="R529" s="1">
        <v>16.399999999999999</v>
      </c>
      <c r="X529" s="1">
        <v>4.3600000000000003</v>
      </c>
      <c r="Y529" s="1">
        <v>14.1</v>
      </c>
      <c r="Z529" s="1">
        <v>6.74</v>
      </c>
      <c r="AA529" s="1">
        <v>115</v>
      </c>
      <c r="AB529" s="1">
        <v>4.5999999999999996</v>
      </c>
      <c r="AC529" s="1">
        <v>7.95</v>
      </c>
      <c r="AD529" s="1">
        <v>65.400000000000006</v>
      </c>
      <c r="AE529" s="1">
        <v>24.8</v>
      </c>
      <c r="AK529" s="1">
        <v>48.1</v>
      </c>
      <c r="AL529" s="1">
        <v>16.100000000000001</v>
      </c>
      <c r="AN529" s="1">
        <v>131</v>
      </c>
      <c r="AO529" s="1">
        <v>19</v>
      </c>
      <c r="AP529" s="1">
        <v>0.27</v>
      </c>
      <c r="AV529" s="1">
        <v>32.6</v>
      </c>
      <c r="AY529" s="1">
        <v>41.2</v>
      </c>
      <c r="AZ529" s="1">
        <v>255</v>
      </c>
      <c r="BA529" s="1">
        <v>33.5</v>
      </c>
      <c r="BB529" s="1">
        <v>76.7</v>
      </c>
      <c r="BC529" s="1">
        <v>9.19</v>
      </c>
      <c r="BD529" s="1">
        <v>33.799999999999997</v>
      </c>
      <c r="BE529" s="1">
        <v>6.39</v>
      </c>
      <c r="BF529" s="1">
        <v>0.51</v>
      </c>
      <c r="BG529" s="1">
        <v>4.62</v>
      </c>
      <c r="BH529" s="1">
        <v>0.64</v>
      </c>
      <c r="BI529" s="1">
        <v>3.17</v>
      </c>
      <c r="BJ529" s="1">
        <v>0.53</v>
      </c>
      <c r="BK529" s="1">
        <v>1.34</v>
      </c>
      <c r="BL529" s="1">
        <v>0.18</v>
      </c>
      <c r="BM529" s="1">
        <v>1.1499999999999999</v>
      </c>
      <c r="BN529" s="1">
        <v>0.17</v>
      </c>
      <c r="BO529" s="1">
        <v>4.0599999999999996</v>
      </c>
      <c r="BP529" s="1">
        <v>5.23</v>
      </c>
      <c r="BX529" s="1">
        <v>2.35</v>
      </c>
      <c r="BY529" s="1">
        <v>35.1</v>
      </c>
      <c r="CA529" s="1">
        <v>32.1</v>
      </c>
      <c r="CB529" s="1">
        <v>7.67</v>
      </c>
    </row>
    <row r="530" spans="1:80" x14ac:dyDescent="0.25">
      <c r="A530" s="2" t="s">
        <v>599</v>
      </c>
      <c r="B530" s="2">
        <v>217.8</v>
      </c>
      <c r="C530" s="11" t="s">
        <v>804</v>
      </c>
      <c r="D530" s="1" t="s">
        <v>637</v>
      </c>
      <c r="E530" s="1">
        <v>72.819999999999993</v>
      </c>
      <c r="F530" s="1">
        <v>0.27</v>
      </c>
      <c r="G530" s="1">
        <v>12.68</v>
      </c>
      <c r="H530" s="1">
        <v>1.8</v>
      </c>
      <c r="J530" s="1">
        <v>0.04</v>
      </c>
      <c r="K530" s="1">
        <v>0.55000000000000004</v>
      </c>
      <c r="L530" s="1">
        <v>1.1299999999999999</v>
      </c>
      <c r="M530" s="1">
        <v>2.84</v>
      </c>
      <c r="N530" s="1">
        <v>5.59</v>
      </c>
      <c r="O530" s="1">
        <v>0.19</v>
      </c>
      <c r="P530" s="1">
        <v>99.3</v>
      </c>
      <c r="Q530" s="1">
        <v>33.1</v>
      </c>
      <c r="R530" s="1">
        <v>3.41</v>
      </c>
      <c r="X530" s="1">
        <v>4.25</v>
      </c>
      <c r="Y530" s="1">
        <v>13.6</v>
      </c>
      <c r="Z530" s="1">
        <v>6.36</v>
      </c>
      <c r="AA530" s="1">
        <v>138</v>
      </c>
      <c r="AB530" s="1">
        <v>4.8600000000000003</v>
      </c>
      <c r="AC530" s="1">
        <v>3</v>
      </c>
      <c r="AD530" s="1">
        <v>59.9</v>
      </c>
      <c r="AE530" s="1">
        <v>18.5</v>
      </c>
      <c r="AK530" s="1">
        <v>51.9</v>
      </c>
      <c r="AL530" s="1">
        <v>14.5</v>
      </c>
      <c r="AN530" s="1">
        <v>128</v>
      </c>
      <c r="AO530" s="1">
        <v>15.3</v>
      </c>
      <c r="AP530" s="1">
        <v>0.56999999999999995</v>
      </c>
      <c r="AV530" s="1">
        <v>14</v>
      </c>
      <c r="AY530" s="1">
        <v>13.1</v>
      </c>
      <c r="AZ530" s="1">
        <v>269</v>
      </c>
      <c r="BA530" s="1">
        <v>31.4</v>
      </c>
      <c r="BB530" s="1">
        <v>72.7</v>
      </c>
      <c r="BC530" s="1">
        <v>8.69</v>
      </c>
      <c r="BD530" s="1">
        <v>32.200000000000003</v>
      </c>
      <c r="BE530" s="1">
        <v>6.03</v>
      </c>
      <c r="BF530" s="1">
        <v>0.46</v>
      </c>
      <c r="BG530" s="1">
        <v>4.25</v>
      </c>
      <c r="BH530" s="1">
        <v>0.6</v>
      </c>
      <c r="BI530" s="1">
        <v>2.95</v>
      </c>
      <c r="BJ530" s="1">
        <v>0.48</v>
      </c>
      <c r="BK530" s="1">
        <v>1.2</v>
      </c>
      <c r="BL530" s="1">
        <v>0.17</v>
      </c>
      <c r="BM530" s="1">
        <v>1.08</v>
      </c>
      <c r="BN530" s="1">
        <v>0.15</v>
      </c>
      <c r="BO530" s="1">
        <v>3.93</v>
      </c>
      <c r="BP530" s="1">
        <v>2.81</v>
      </c>
      <c r="BX530" s="1">
        <v>2.38</v>
      </c>
      <c r="BY530" s="1">
        <v>37.1</v>
      </c>
      <c r="CA530" s="1">
        <v>31.7</v>
      </c>
      <c r="CB530" s="1">
        <v>14.2</v>
      </c>
    </row>
    <row r="531" spans="1:80" x14ac:dyDescent="0.25">
      <c r="A531" s="2" t="s">
        <v>599</v>
      </c>
      <c r="B531" s="2">
        <v>228.6</v>
      </c>
      <c r="C531" s="11" t="s">
        <v>804</v>
      </c>
      <c r="D531" s="1" t="s">
        <v>638</v>
      </c>
      <c r="E531" s="1">
        <v>73</v>
      </c>
      <c r="F531" s="1">
        <v>0.08</v>
      </c>
      <c r="G531" s="1">
        <v>14.3</v>
      </c>
      <c r="H531" s="1">
        <v>0.85</v>
      </c>
      <c r="J531" s="1">
        <v>0.05</v>
      </c>
      <c r="K531" s="1">
        <v>0.1</v>
      </c>
      <c r="L531" s="1">
        <v>0.53</v>
      </c>
      <c r="M531" s="1">
        <v>3.47</v>
      </c>
      <c r="N531" s="1">
        <v>4.1399999999999997</v>
      </c>
      <c r="O531" s="1">
        <v>0.38</v>
      </c>
      <c r="P531" s="1">
        <v>97.99</v>
      </c>
      <c r="Q531" s="1">
        <v>356</v>
      </c>
      <c r="R531" s="1">
        <v>7.12</v>
      </c>
      <c r="X531" s="1">
        <v>3.77</v>
      </c>
      <c r="Y531" s="1">
        <v>2.2599999999999998</v>
      </c>
      <c r="Z531" s="1">
        <v>1.06</v>
      </c>
      <c r="AA531" s="1">
        <v>122</v>
      </c>
      <c r="AB531" s="1">
        <v>1.97</v>
      </c>
      <c r="AC531" s="1">
        <v>3.2</v>
      </c>
      <c r="AD531" s="1">
        <v>59.1</v>
      </c>
      <c r="AE531" s="1">
        <v>26.7</v>
      </c>
      <c r="AK531" s="1">
        <v>11.3</v>
      </c>
      <c r="AL531" s="1">
        <v>12.6</v>
      </c>
      <c r="AN531" s="1">
        <v>31.3</v>
      </c>
      <c r="AO531" s="1">
        <v>17.7</v>
      </c>
      <c r="AP531" s="1">
        <v>0.09</v>
      </c>
      <c r="AV531" s="1">
        <v>56.6</v>
      </c>
      <c r="AY531" s="1">
        <v>127</v>
      </c>
      <c r="AZ531" s="1">
        <v>30.9</v>
      </c>
      <c r="BA531" s="1">
        <v>5.42</v>
      </c>
      <c r="BB531" s="1">
        <v>12.7</v>
      </c>
      <c r="BC531" s="1">
        <v>1.61</v>
      </c>
      <c r="BD531" s="1">
        <v>6.46</v>
      </c>
      <c r="BE531" s="1">
        <v>1.95</v>
      </c>
      <c r="BF531" s="1">
        <v>0.09</v>
      </c>
      <c r="BG531" s="1">
        <v>1.88</v>
      </c>
      <c r="BH531" s="1">
        <v>0.38</v>
      </c>
      <c r="BI531" s="1">
        <v>2.21</v>
      </c>
      <c r="BJ531" s="1">
        <v>0.38</v>
      </c>
      <c r="BK531" s="1">
        <v>1.02</v>
      </c>
      <c r="BL531" s="1">
        <v>0.18</v>
      </c>
      <c r="BM531" s="1">
        <v>1.1200000000000001</v>
      </c>
      <c r="BN531" s="1">
        <v>0.16</v>
      </c>
      <c r="BO531" s="1">
        <v>1.5</v>
      </c>
      <c r="BP531" s="1">
        <v>8.58</v>
      </c>
      <c r="BX531" s="1">
        <v>3.61</v>
      </c>
      <c r="BY531" s="1">
        <v>15.8</v>
      </c>
      <c r="CA531" s="1">
        <v>5.67</v>
      </c>
      <c r="CB531" s="1">
        <v>7.42</v>
      </c>
    </row>
    <row r="532" spans="1:80" x14ac:dyDescent="0.25">
      <c r="A532" s="2" t="s">
        <v>599</v>
      </c>
      <c r="B532" s="2">
        <v>228.6</v>
      </c>
      <c r="C532" s="11" t="s">
        <v>804</v>
      </c>
      <c r="D532" s="1" t="s">
        <v>639</v>
      </c>
      <c r="E532" s="1">
        <v>73.83</v>
      </c>
      <c r="F532" s="1">
        <v>0.09</v>
      </c>
      <c r="G532" s="1">
        <v>13.85</v>
      </c>
      <c r="H532" s="1">
        <v>0.8</v>
      </c>
      <c r="J532" s="1">
        <v>0.04</v>
      </c>
      <c r="K532" s="1">
        <v>0.12</v>
      </c>
      <c r="L532" s="1">
        <v>0.43</v>
      </c>
      <c r="M532" s="1">
        <v>3.43</v>
      </c>
      <c r="N532" s="1">
        <v>4.0199999999999996</v>
      </c>
      <c r="O532" s="1">
        <v>0.26</v>
      </c>
      <c r="P532" s="1">
        <v>97.87</v>
      </c>
      <c r="Q532" s="1">
        <v>354</v>
      </c>
      <c r="R532" s="1">
        <v>4.08</v>
      </c>
      <c r="X532" s="1">
        <v>3.25</v>
      </c>
      <c r="Y532" s="1">
        <v>3.56</v>
      </c>
      <c r="Z532" s="1">
        <v>1.38</v>
      </c>
      <c r="AA532" s="1">
        <v>145</v>
      </c>
      <c r="AB532" s="1">
        <v>2.77</v>
      </c>
      <c r="AC532" s="1">
        <v>1.99</v>
      </c>
      <c r="AD532" s="1">
        <v>51.7</v>
      </c>
      <c r="AE532" s="1">
        <v>24.5</v>
      </c>
      <c r="AK532" s="1">
        <v>12.1</v>
      </c>
      <c r="AL532" s="1">
        <v>10.4</v>
      </c>
      <c r="AN532" s="1">
        <v>51.5</v>
      </c>
      <c r="AO532" s="1">
        <v>19</v>
      </c>
      <c r="AP532" s="1">
        <v>7.1999999999999995E-2</v>
      </c>
      <c r="AV532" s="1">
        <v>42.8</v>
      </c>
      <c r="AY532" s="1">
        <v>112</v>
      </c>
      <c r="AZ532" s="1">
        <v>41.4</v>
      </c>
      <c r="BA532" s="1">
        <v>7.3</v>
      </c>
      <c r="BB532" s="1">
        <v>16.7</v>
      </c>
      <c r="BC532" s="1">
        <v>2.0499999999999998</v>
      </c>
      <c r="BD532" s="1">
        <v>7.44</v>
      </c>
      <c r="BE532" s="1">
        <v>1.77</v>
      </c>
      <c r="BF532" s="1">
        <v>8.8999999999999996E-2</v>
      </c>
      <c r="BG532" s="1">
        <v>1.56</v>
      </c>
      <c r="BH532" s="1">
        <v>0.31</v>
      </c>
      <c r="BI532" s="1">
        <v>1.83</v>
      </c>
      <c r="BJ532" s="1">
        <v>0.34</v>
      </c>
      <c r="BK532" s="1">
        <v>0.87</v>
      </c>
      <c r="BL532" s="1">
        <v>0.15</v>
      </c>
      <c r="BM532" s="1">
        <v>1</v>
      </c>
      <c r="BN532" s="1">
        <v>0.13</v>
      </c>
      <c r="BO532" s="1">
        <v>2.19</v>
      </c>
      <c r="BP532" s="1">
        <v>6.77</v>
      </c>
      <c r="BX532" s="1">
        <v>3.56</v>
      </c>
      <c r="BY532" s="1">
        <v>17.100000000000001</v>
      </c>
      <c r="CA532" s="1">
        <v>8.11</v>
      </c>
      <c r="CB532" s="1">
        <v>4.8</v>
      </c>
    </row>
    <row r="533" spans="1:80" x14ac:dyDescent="0.25">
      <c r="A533" s="2" t="s">
        <v>599</v>
      </c>
      <c r="B533" s="2">
        <v>205</v>
      </c>
      <c r="C533" s="11" t="s">
        <v>804</v>
      </c>
      <c r="D533" s="1" t="s">
        <v>640</v>
      </c>
      <c r="E533" s="1">
        <v>72.349999999999994</v>
      </c>
      <c r="F533" s="1">
        <v>0.16</v>
      </c>
      <c r="G533" s="1">
        <v>14.62</v>
      </c>
      <c r="H533" s="1">
        <v>0.96</v>
      </c>
      <c r="J533" s="1">
        <v>0.04</v>
      </c>
      <c r="K533" s="1">
        <v>0.12</v>
      </c>
      <c r="L533" s="1">
        <v>0.6</v>
      </c>
      <c r="M533" s="1">
        <v>3.6</v>
      </c>
      <c r="N533" s="1">
        <v>4.49</v>
      </c>
      <c r="O533" s="1">
        <v>0.25</v>
      </c>
      <c r="P533" s="1">
        <v>98.31</v>
      </c>
      <c r="Q533" s="1">
        <v>272</v>
      </c>
      <c r="R533" s="1">
        <v>2.3199999999999998</v>
      </c>
      <c r="X533" s="1">
        <v>3.47</v>
      </c>
      <c r="Y533" s="1">
        <v>6.68</v>
      </c>
      <c r="Z533" s="1">
        <v>2.79</v>
      </c>
      <c r="AA533" s="1">
        <v>132</v>
      </c>
      <c r="AB533" s="1">
        <v>3.03</v>
      </c>
      <c r="AC533" s="1">
        <v>2.08</v>
      </c>
      <c r="AD533" s="1">
        <v>60.8</v>
      </c>
      <c r="AE533" s="1">
        <v>25.8</v>
      </c>
      <c r="AK533" s="1">
        <v>18.2</v>
      </c>
      <c r="AL533" s="1">
        <v>11.2</v>
      </c>
      <c r="AN533" s="1">
        <v>69.900000000000006</v>
      </c>
      <c r="AO533" s="1">
        <v>23.1</v>
      </c>
      <c r="AP533" s="1">
        <v>0.14000000000000001</v>
      </c>
      <c r="AV533" s="1">
        <v>37</v>
      </c>
      <c r="AY533" s="1">
        <v>80.099999999999994</v>
      </c>
      <c r="AZ533" s="1">
        <v>84.2</v>
      </c>
      <c r="BA533" s="1">
        <v>18.2</v>
      </c>
      <c r="BB533" s="1">
        <v>42.9</v>
      </c>
      <c r="BC533" s="1">
        <v>5.18</v>
      </c>
      <c r="BD533" s="1">
        <v>19</v>
      </c>
      <c r="BE533" s="1">
        <v>3.7</v>
      </c>
      <c r="BF533" s="1">
        <v>0.2</v>
      </c>
      <c r="BG533" s="1">
        <v>2.5499999999999998</v>
      </c>
      <c r="BH533" s="1">
        <v>0.37</v>
      </c>
      <c r="BI533" s="1">
        <v>2.02</v>
      </c>
      <c r="BJ533" s="1">
        <v>0.35</v>
      </c>
      <c r="BK533" s="1">
        <v>0.92</v>
      </c>
      <c r="BL533" s="1">
        <v>0.14000000000000001</v>
      </c>
      <c r="BM533" s="1">
        <v>0.92</v>
      </c>
      <c r="BN533" s="1">
        <v>0.12</v>
      </c>
      <c r="BO533" s="1">
        <v>2.4900000000000002</v>
      </c>
      <c r="BP533" s="1">
        <v>6.64</v>
      </c>
      <c r="BX533" s="1">
        <v>4.0199999999999996</v>
      </c>
      <c r="BY533" s="1">
        <v>21.9</v>
      </c>
      <c r="CA533" s="1">
        <v>21</v>
      </c>
      <c r="CB533" s="1">
        <v>6.43</v>
      </c>
    </row>
    <row r="534" spans="1:80" x14ac:dyDescent="0.25">
      <c r="A534" s="2" t="s">
        <v>599</v>
      </c>
      <c r="B534" s="2">
        <v>205</v>
      </c>
      <c r="C534" s="11" t="s">
        <v>804</v>
      </c>
      <c r="D534" s="1" t="s">
        <v>641</v>
      </c>
      <c r="E534" s="1">
        <v>70.430000000000007</v>
      </c>
      <c r="F534" s="1">
        <v>0.2</v>
      </c>
      <c r="G534" s="1">
        <v>15.37</v>
      </c>
      <c r="H534" s="1">
        <v>1.27</v>
      </c>
      <c r="J534" s="1">
        <v>0.04</v>
      </c>
      <c r="K534" s="1">
        <v>0.21</v>
      </c>
      <c r="L534" s="1">
        <v>0.81</v>
      </c>
      <c r="M534" s="1">
        <v>3.48</v>
      </c>
      <c r="N534" s="1">
        <v>5.04</v>
      </c>
      <c r="O534" s="1">
        <v>0.22</v>
      </c>
      <c r="P534" s="1">
        <v>98.21</v>
      </c>
      <c r="Q534" s="1">
        <v>206</v>
      </c>
      <c r="R534" s="1">
        <v>4.41</v>
      </c>
      <c r="X534" s="1">
        <v>3.49</v>
      </c>
      <c r="Y534" s="1">
        <v>10</v>
      </c>
      <c r="Z534" s="1">
        <v>3.81</v>
      </c>
      <c r="AA534" s="1">
        <v>148</v>
      </c>
      <c r="AB534" s="1">
        <v>3.83</v>
      </c>
      <c r="AC534" s="1">
        <v>3.32</v>
      </c>
      <c r="AD534" s="1">
        <v>63.9</v>
      </c>
      <c r="AE534" s="1">
        <v>24.7</v>
      </c>
      <c r="AK534" s="1">
        <v>36.299999999999997</v>
      </c>
      <c r="AL534" s="1">
        <v>14.3</v>
      </c>
      <c r="AN534" s="1">
        <v>97.8</v>
      </c>
      <c r="AO534" s="1">
        <v>21.1</v>
      </c>
      <c r="AP534" s="1">
        <v>0.18</v>
      </c>
      <c r="AV534" s="1">
        <v>25.8</v>
      </c>
      <c r="AY534" s="1">
        <v>74.900000000000006</v>
      </c>
      <c r="AZ534" s="1">
        <v>156</v>
      </c>
      <c r="BA534" s="1">
        <v>27.4</v>
      </c>
      <c r="BB534" s="1">
        <v>64</v>
      </c>
      <c r="BC534" s="1">
        <v>7.65</v>
      </c>
      <c r="BD534" s="1">
        <v>28.6</v>
      </c>
      <c r="BE534" s="1">
        <v>5.44</v>
      </c>
      <c r="BF534" s="1">
        <v>0.35</v>
      </c>
      <c r="BG534" s="1">
        <v>3.68</v>
      </c>
      <c r="BH534" s="1">
        <v>0.53</v>
      </c>
      <c r="BI534" s="1">
        <v>2.69</v>
      </c>
      <c r="BJ534" s="1">
        <v>0.45</v>
      </c>
      <c r="BK534" s="1">
        <v>1.1499999999999999</v>
      </c>
      <c r="BL534" s="1">
        <v>0.17</v>
      </c>
      <c r="BM534" s="1">
        <v>1.07</v>
      </c>
      <c r="BN534" s="1">
        <v>0.14000000000000001</v>
      </c>
      <c r="BO534" s="1">
        <v>3.26</v>
      </c>
      <c r="BP534" s="1">
        <v>4.75</v>
      </c>
      <c r="BX534" s="1">
        <v>3.18</v>
      </c>
      <c r="BY534" s="1">
        <v>34.9</v>
      </c>
      <c r="CA534" s="1">
        <v>31.4</v>
      </c>
      <c r="CB534" s="1">
        <v>8.16</v>
      </c>
    </row>
    <row r="535" spans="1:80" x14ac:dyDescent="0.25">
      <c r="A535" s="2" t="s">
        <v>599</v>
      </c>
      <c r="B535" s="2">
        <v>205</v>
      </c>
      <c r="C535" s="11" t="s">
        <v>804</v>
      </c>
      <c r="D535" s="1" t="s">
        <v>642</v>
      </c>
      <c r="E535" s="1">
        <v>71.59</v>
      </c>
      <c r="F535" s="1">
        <v>0.21</v>
      </c>
      <c r="G535" s="1">
        <v>14.17</v>
      </c>
      <c r="H535" s="1">
        <v>1.53</v>
      </c>
      <c r="J535" s="1">
        <v>0.05</v>
      </c>
      <c r="K535" s="1">
        <v>0.38</v>
      </c>
      <c r="L535" s="1">
        <v>0.49</v>
      </c>
      <c r="M535" s="1">
        <v>3.36</v>
      </c>
      <c r="N535" s="1">
        <v>5</v>
      </c>
      <c r="O535" s="1">
        <v>0.22</v>
      </c>
      <c r="P535" s="1">
        <v>98.14</v>
      </c>
      <c r="Q535" s="1">
        <v>251</v>
      </c>
      <c r="R535" s="1">
        <v>5.39</v>
      </c>
      <c r="X535" s="1">
        <v>3.86</v>
      </c>
      <c r="Y535" s="1">
        <v>9.9600000000000009</v>
      </c>
      <c r="Z535" s="1">
        <v>3.95</v>
      </c>
      <c r="AA535" s="1">
        <v>124</v>
      </c>
      <c r="AB535" s="1">
        <v>2.81</v>
      </c>
      <c r="AC535" s="1">
        <v>3.91</v>
      </c>
      <c r="AD535" s="1">
        <v>68.8</v>
      </c>
      <c r="AE535" s="1">
        <v>25.5</v>
      </c>
      <c r="AK535" s="1">
        <v>27.3</v>
      </c>
      <c r="AL535" s="1">
        <v>13.4</v>
      </c>
      <c r="AN535" s="1">
        <v>107</v>
      </c>
      <c r="AO535" s="1">
        <v>23</v>
      </c>
      <c r="AP535" s="1">
        <v>0.69</v>
      </c>
      <c r="AV535" s="1">
        <v>31.2</v>
      </c>
      <c r="AY535" s="1">
        <v>54.8</v>
      </c>
      <c r="AZ535" s="1">
        <v>105</v>
      </c>
      <c r="BA535" s="1">
        <v>27.6</v>
      </c>
      <c r="BB535" s="1">
        <v>67.8</v>
      </c>
      <c r="BC535" s="1">
        <v>7.92</v>
      </c>
      <c r="BD535" s="1">
        <v>28.9</v>
      </c>
      <c r="BE535" s="1">
        <v>5.6</v>
      </c>
      <c r="BF535" s="1">
        <v>0.28000000000000003</v>
      </c>
      <c r="BG535" s="1">
        <v>3.75</v>
      </c>
      <c r="BH535" s="1">
        <v>0.54</v>
      </c>
      <c r="BI535" s="1">
        <v>2.67</v>
      </c>
      <c r="BJ535" s="1">
        <v>0.43</v>
      </c>
      <c r="BK535" s="1">
        <v>1.1399999999999999</v>
      </c>
      <c r="BL535" s="1">
        <v>0.17</v>
      </c>
      <c r="BM535" s="1">
        <v>1.03</v>
      </c>
      <c r="BN535" s="1">
        <v>0.14000000000000001</v>
      </c>
      <c r="BO535" s="1">
        <v>3.61</v>
      </c>
      <c r="BP535" s="1">
        <v>5.17</v>
      </c>
      <c r="BX535" s="1">
        <v>3.36</v>
      </c>
      <c r="BY535" s="1">
        <v>30.5</v>
      </c>
      <c r="CA535" s="1">
        <v>33.700000000000003</v>
      </c>
      <c r="CB535" s="1">
        <v>22.1</v>
      </c>
    </row>
    <row r="536" spans="1:80" x14ac:dyDescent="0.25">
      <c r="A536" s="2" t="s">
        <v>599</v>
      </c>
      <c r="B536" s="2">
        <v>205</v>
      </c>
      <c r="C536" s="11" t="s">
        <v>804</v>
      </c>
      <c r="D536" s="1" t="s">
        <v>643</v>
      </c>
      <c r="E536" s="1">
        <v>71.510000000000005</v>
      </c>
      <c r="F536" s="1">
        <v>0.21</v>
      </c>
      <c r="G536" s="1">
        <v>14.57</v>
      </c>
      <c r="H536" s="1">
        <v>1.41</v>
      </c>
      <c r="J536" s="1">
        <v>0.04</v>
      </c>
      <c r="K536" s="1">
        <v>0.25</v>
      </c>
      <c r="L536" s="1">
        <v>0.55000000000000004</v>
      </c>
      <c r="M536" s="1">
        <v>3.31</v>
      </c>
      <c r="N536" s="1">
        <v>4.92</v>
      </c>
      <c r="O536" s="1">
        <v>0.24</v>
      </c>
      <c r="P536" s="1">
        <v>98.21</v>
      </c>
      <c r="Q536" s="1">
        <v>142</v>
      </c>
      <c r="R536" s="1">
        <v>5.22</v>
      </c>
      <c r="X536" s="1">
        <v>3.96</v>
      </c>
      <c r="Y536" s="1">
        <v>10.6</v>
      </c>
      <c r="Z536" s="1">
        <v>3.74</v>
      </c>
      <c r="AA536" s="1">
        <v>116</v>
      </c>
      <c r="AB536" s="1">
        <v>2.89</v>
      </c>
      <c r="AC536" s="1">
        <v>4.04</v>
      </c>
      <c r="AD536" s="1">
        <v>74.2</v>
      </c>
      <c r="AE536" s="1">
        <v>25.3</v>
      </c>
      <c r="AK536" s="1">
        <v>35.9</v>
      </c>
      <c r="AL536" s="1">
        <v>16.7</v>
      </c>
      <c r="AN536" s="1">
        <v>117</v>
      </c>
      <c r="AO536" s="1">
        <v>22.8</v>
      </c>
      <c r="AP536" s="1">
        <v>0.28999999999999998</v>
      </c>
      <c r="AV536" s="1">
        <v>31.8</v>
      </c>
      <c r="AY536" s="1">
        <v>62.9</v>
      </c>
      <c r="AZ536" s="1">
        <v>147</v>
      </c>
      <c r="BA536" s="1">
        <v>30.1</v>
      </c>
      <c r="BB536" s="1">
        <v>71</v>
      </c>
      <c r="BC536" s="1">
        <v>8.5299999999999994</v>
      </c>
      <c r="BD536" s="1">
        <v>31.8</v>
      </c>
      <c r="BE536" s="1">
        <v>6.25</v>
      </c>
      <c r="BF536" s="1">
        <v>0.35</v>
      </c>
      <c r="BG536" s="1">
        <v>4.38</v>
      </c>
      <c r="BH536" s="1">
        <v>0.61</v>
      </c>
      <c r="BI536" s="1">
        <v>3.03</v>
      </c>
      <c r="BJ536" s="1">
        <v>0.53</v>
      </c>
      <c r="BK536" s="1">
        <v>1.31</v>
      </c>
      <c r="BL536" s="1">
        <v>0.2</v>
      </c>
      <c r="BM536" s="1">
        <v>1.1599999999999999</v>
      </c>
      <c r="BN536" s="1">
        <v>0.15</v>
      </c>
      <c r="BO536" s="1">
        <v>3.84</v>
      </c>
      <c r="BP536" s="1">
        <v>4.87</v>
      </c>
      <c r="BX536" s="1">
        <v>3.48</v>
      </c>
      <c r="BY536" s="1">
        <v>31.8</v>
      </c>
      <c r="CA536" s="1">
        <v>35.5</v>
      </c>
      <c r="CB536" s="1">
        <v>7.59</v>
      </c>
    </row>
    <row r="537" spans="1:80" x14ac:dyDescent="0.25">
      <c r="A537" s="2" t="s">
        <v>599</v>
      </c>
      <c r="B537" s="2">
        <v>205</v>
      </c>
      <c r="C537" s="11" t="s">
        <v>804</v>
      </c>
      <c r="D537" s="1" t="s">
        <v>644</v>
      </c>
      <c r="E537" s="1">
        <v>72.58</v>
      </c>
      <c r="F537" s="1">
        <v>0.21</v>
      </c>
      <c r="G537" s="1">
        <v>14.07</v>
      </c>
      <c r="H537" s="1">
        <v>1.48</v>
      </c>
      <c r="J537" s="1">
        <v>0.04</v>
      </c>
      <c r="K537" s="1">
        <v>0.32</v>
      </c>
      <c r="L537" s="1">
        <v>0.57999999999999996</v>
      </c>
      <c r="M537" s="1">
        <v>3.27</v>
      </c>
      <c r="N537" s="1">
        <v>4.55</v>
      </c>
      <c r="O537" s="1">
        <v>0.21</v>
      </c>
      <c r="P537" s="1">
        <v>98.59</v>
      </c>
      <c r="Q537" s="1">
        <v>153</v>
      </c>
      <c r="R537" s="1">
        <v>4.6500000000000004</v>
      </c>
      <c r="X537" s="1">
        <v>4.1900000000000004</v>
      </c>
      <c r="Y537" s="1">
        <v>10.5</v>
      </c>
      <c r="Z537" s="1">
        <v>3.62</v>
      </c>
      <c r="AA537" s="1">
        <v>129</v>
      </c>
      <c r="AB537" s="1">
        <v>3.55</v>
      </c>
      <c r="AC537" s="1">
        <v>4.0999999999999996</v>
      </c>
      <c r="AD537" s="1">
        <v>73</v>
      </c>
      <c r="AE537" s="1">
        <v>25.8</v>
      </c>
      <c r="AK537" s="1">
        <v>31</v>
      </c>
      <c r="AL537" s="1">
        <v>14.9</v>
      </c>
      <c r="AN537" s="1">
        <v>102</v>
      </c>
      <c r="AO537" s="1">
        <v>24</v>
      </c>
      <c r="AP537" s="1">
        <v>0.22</v>
      </c>
      <c r="AV537" s="1">
        <v>34.200000000000003</v>
      </c>
      <c r="AY537" s="1">
        <v>64.900000000000006</v>
      </c>
      <c r="AZ537" s="1">
        <v>112</v>
      </c>
      <c r="BA537" s="1">
        <v>27.6</v>
      </c>
      <c r="BB537" s="1">
        <v>64.599999999999994</v>
      </c>
      <c r="BC537" s="1">
        <v>7.75</v>
      </c>
      <c r="BD537" s="1">
        <v>28.6</v>
      </c>
      <c r="BE537" s="1">
        <v>5.42</v>
      </c>
      <c r="BF537" s="1">
        <v>0.3</v>
      </c>
      <c r="BG537" s="1">
        <v>3.78</v>
      </c>
      <c r="BH537" s="1">
        <v>0.52</v>
      </c>
      <c r="BI537" s="1">
        <v>2.72</v>
      </c>
      <c r="BJ537" s="1">
        <v>0.46</v>
      </c>
      <c r="BK537" s="1">
        <v>1.1499999999999999</v>
      </c>
      <c r="BL537" s="1">
        <v>0.17</v>
      </c>
      <c r="BM537" s="1">
        <v>1.04</v>
      </c>
      <c r="BN537" s="1">
        <v>0.14000000000000001</v>
      </c>
      <c r="BO537" s="1">
        <v>3.37</v>
      </c>
      <c r="BP537" s="1">
        <v>5.38</v>
      </c>
      <c r="BX537" s="1">
        <v>3.25</v>
      </c>
      <c r="BY537" s="1">
        <v>26.5</v>
      </c>
      <c r="CA537" s="1">
        <v>32.5</v>
      </c>
      <c r="CB537" s="1">
        <v>6.43</v>
      </c>
    </row>
    <row r="538" spans="1:80" x14ac:dyDescent="0.25">
      <c r="A538" s="2" t="s">
        <v>599</v>
      </c>
      <c r="B538" s="2">
        <v>205</v>
      </c>
      <c r="C538" s="11" t="s">
        <v>804</v>
      </c>
      <c r="D538" s="1" t="s">
        <v>645</v>
      </c>
      <c r="E538" s="1">
        <v>74.06</v>
      </c>
      <c r="F538" s="1">
        <v>0.16</v>
      </c>
      <c r="G538" s="1">
        <v>13.25</v>
      </c>
      <c r="H538" s="1">
        <v>1.01</v>
      </c>
      <c r="J538" s="1">
        <v>0.05</v>
      </c>
      <c r="K538" s="1">
        <v>0.16</v>
      </c>
      <c r="L538" s="1">
        <v>0.67</v>
      </c>
      <c r="M538" s="1">
        <v>3.85</v>
      </c>
      <c r="N538" s="1">
        <v>4.4400000000000004</v>
      </c>
      <c r="O538" s="1">
        <v>0.22</v>
      </c>
      <c r="P538" s="1">
        <v>98.79</v>
      </c>
      <c r="Q538" s="1">
        <v>78</v>
      </c>
      <c r="R538" s="1">
        <v>2.6</v>
      </c>
      <c r="X538" s="1">
        <v>3.5</v>
      </c>
      <c r="Y538" s="1">
        <v>7.47</v>
      </c>
      <c r="Z538" s="1">
        <v>2.7</v>
      </c>
      <c r="AA538" s="1">
        <v>116</v>
      </c>
      <c r="AB538" s="1">
        <v>2.79</v>
      </c>
      <c r="AC538" s="1">
        <v>1.47</v>
      </c>
      <c r="AD538" s="1">
        <v>85.4</v>
      </c>
      <c r="AE538" s="1">
        <v>21.3</v>
      </c>
      <c r="AK538" s="1">
        <v>29.7</v>
      </c>
      <c r="AL538" s="1">
        <v>12.6</v>
      </c>
      <c r="AN538" s="1">
        <v>75.2</v>
      </c>
      <c r="AO538" s="1">
        <v>22.4</v>
      </c>
      <c r="AP538" s="1">
        <v>0.32</v>
      </c>
      <c r="AV538" s="1">
        <v>22.3</v>
      </c>
      <c r="AY538" s="1">
        <v>35.700000000000003</v>
      </c>
      <c r="AZ538" s="1">
        <v>102</v>
      </c>
      <c r="BA538" s="1">
        <v>22</v>
      </c>
      <c r="BB538" s="1">
        <v>52.4</v>
      </c>
      <c r="BC538" s="1">
        <v>6.24</v>
      </c>
      <c r="BD538" s="1">
        <v>22.7</v>
      </c>
      <c r="BE538" s="1">
        <v>4.34</v>
      </c>
      <c r="BF538" s="1">
        <v>0.19</v>
      </c>
      <c r="BG538" s="1">
        <v>2.9</v>
      </c>
      <c r="BH538" s="1">
        <v>0.44</v>
      </c>
      <c r="BI538" s="1">
        <v>2.34</v>
      </c>
      <c r="BJ538" s="1">
        <v>0.4</v>
      </c>
      <c r="BK538" s="1">
        <v>1.04</v>
      </c>
      <c r="BL538" s="1">
        <v>0.17</v>
      </c>
      <c r="BM538" s="1">
        <v>0.98</v>
      </c>
      <c r="BN538" s="1">
        <v>0.13</v>
      </c>
      <c r="BO538" s="1">
        <v>2.64</v>
      </c>
      <c r="BP538" s="1">
        <v>5.62</v>
      </c>
      <c r="BX538" s="1">
        <v>3.25</v>
      </c>
      <c r="BY538" s="1">
        <v>18.600000000000001</v>
      </c>
      <c r="CA538" s="1">
        <v>25.4</v>
      </c>
      <c r="CB538" s="1">
        <v>19.899999999999999</v>
      </c>
    </row>
    <row r="539" spans="1:80" x14ac:dyDescent="0.25">
      <c r="A539" s="2" t="s">
        <v>599</v>
      </c>
      <c r="B539" s="2">
        <v>205</v>
      </c>
      <c r="C539" s="11" t="s">
        <v>804</v>
      </c>
      <c r="D539" s="1" t="s">
        <v>646</v>
      </c>
      <c r="E539" s="1">
        <v>63.72</v>
      </c>
      <c r="F539" s="1">
        <v>0.16</v>
      </c>
      <c r="G539" s="1">
        <v>19.05</v>
      </c>
      <c r="H539" s="1">
        <v>0.73</v>
      </c>
      <c r="J539" s="1">
        <v>0.03</v>
      </c>
      <c r="K539" s="1">
        <v>0.13</v>
      </c>
      <c r="L539" s="1">
        <v>0.79</v>
      </c>
      <c r="M539" s="1">
        <v>6.02</v>
      </c>
      <c r="N539" s="1">
        <v>5.81</v>
      </c>
      <c r="O539" s="1">
        <v>0.34</v>
      </c>
      <c r="P539" s="1">
        <v>97.84</v>
      </c>
      <c r="Q539" s="1">
        <v>177</v>
      </c>
      <c r="R539" s="1">
        <v>3.63</v>
      </c>
      <c r="X539" s="1">
        <v>2.87</v>
      </c>
      <c r="Y539" s="1">
        <v>6.53</v>
      </c>
      <c r="Z539" s="1">
        <v>2.4500000000000002</v>
      </c>
      <c r="AA539" s="1">
        <v>61.5</v>
      </c>
      <c r="AB539" s="1">
        <v>1.7</v>
      </c>
      <c r="AC539" s="1">
        <v>2.81</v>
      </c>
      <c r="AD539" s="1">
        <v>36.9</v>
      </c>
      <c r="AE539" s="1">
        <v>24.9</v>
      </c>
      <c r="AK539" s="1">
        <v>50.5</v>
      </c>
      <c r="AL539" s="1">
        <v>13.5</v>
      </c>
      <c r="AN539" s="1">
        <v>69.7</v>
      </c>
      <c r="AO539" s="1">
        <v>24.1</v>
      </c>
      <c r="AP539" s="1">
        <v>0.37</v>
      </c>
      <c r="AV539" s="1">
        <v>33.700000000000003</v>
      </c>
      <c r="AY539" s="1">
        <v>109</v>
      </c>
      <c r="AZ539" s="1">
        <v>107</v>
      </c>
      <c r="BA539" s="1">
        <v>18.8</v>
      </c>
      <c r="BB539" s="1">
        <v>44.8</v>
      </c>
      <c r="BC539" s="1">
        <v>5.35</v>
      </c>
      <c r="BD539" s="1">
        <v>19.899999999999999</v>
      </c>
      <c r="BE539" s="1">
        <v>3.95</v>
      </c>
      <c r="BF539" s="1">
        <v>0.18</v>
      </c>
      <c r="BG539" s="1">
        <v>2.8</v>
      </c>
      <c r="BH539" s="1">
        <v>0.44</v>
      </c>
      <c r="BI539" s="1">
        <v>2.29</v>
      </c>
      <c r="BJ539" s="1">
        <v>0.43</v>
      </c>
      <c r="BK539" s="1">
        <v>1.1299999999999999</v>
      </c>
      <c r="BL539" s="1">
        <v>0.16</v>
      </c>
      <c r="BM539" s="1">
        <v>1.0900000000000001</v>
      </c>
      <c r="BN539" s="1">
        <v>0.15</v>
      </c>
      <c r="BO539" s="1">
        <v>2.5</v>
      </c>
      <c r="BP539" s="1">
        <v>7.54</v>
      </c>
      <c r="BX539" s="1">
        <v>4.7699999999999996</v>
      </c>
      <c r="BY539" s="1">
        <v>28</v>
      </c>
      <c r="CA539" s="1">
        <v>22</v>
      </c>
      <c r="CB539" s="1">
        <v>18.5</v>
      </c>
    </row>
    <row r="540" spans="1:80" x14ac:dyDescent="0.25">
      <c r="A540" s="2" t="s">
        <v>599</v>
      </c>
      <c r="B540" s="2">
        <v>218.9</v>
      </c>
      <c r="C540" s="11" t="s">
        <v>804</v>
      </c>
      <c r="D540" s="1" t="s">
        <v>647</v>
      </c>
      <c r="E540" s="1">
        <v>72.849999999999994</v>
      </c>
      <c r="F540" s="1">
        <v>0.14000000000000001</v>
      </c>
      <c r="G540" s="1">
        <v>14.21</v>
      </c>
      <c r="H540" s="1">
        <v>1.21</v>
      </c>
      <c r="J540" s="1">
        <v>0.04</v>
      </c>
      <c r="K540" s="1">
        <v>0.22</v>
      </c>
      <c r="L540" s="1">
        <v>0.52</v>
      </c>
      <c r="M540" s="1">
        <v>3.24</v>
      </c>
      <c r="N540" s="1">
        <v>4.88</v>
      </c>
      <c r="O540" s="1">
        <v>0.21</v>
      </c>
      <c r="P540" s="1">
        <v>98.55</v>
      </c>
      <c r="Q540" s="1">
        <v>182</v>
      </c>
      <c r="R540" s="1">
        <v>5.49</v>
      </c>
      <c r="X540" s="1">
        <v>3.31</v>
      </c>
      <c r="Y540" s="1">
        <v>7.32</v>
      </c>
      <c r="Z540" s="1">
        <v>3.22</v>
      </c>
      <c r="AA540" s="1">
        <v>123</v>
      </c>
      <c r="AB540" s="1">
        <v>4.58</v>
      </c>
      <c r="AC540" s="1">
        <v>8.32</v>
      </c>
      <c r="AD540" s="1">
        <v>53.5</v>
      </c>
      <c r="AE540" s="1">
        <v>21.7</v>
      </c>
      <c r="AK540" s="1">
        <v>33.799999999999997</v>
      </c>
      <c r="AL540" s="1">
        <v>13.4</v>
      </c>
      <c r="AN540" s="1">
        <v>73.7</v>
      </c>
      <c r="AO540" s="1">
        <v>16.899999999999999</v>
      </c>
      <c r="AP540" s="1">
        <v>9.2999999999999999E-2</v>
      </c>
      <c r="AV540" s="1">
        <v>26.9</v>
      </c>
      <c r="AY540" s="1">
        <v>67.2</v>
      </c>
      <c r="AZ540" s="1">
        <v>154</v>
      </c>
      <c r="BA540" s="1">
        <v>14.1</v>
      </c>
      <c r="BB540" s="1">
        <v>33</v>
      </c>
      <c r="BC540" s="1">
        <v>3.84</v>
      </c>
      <c r="BD540" s="1">
        <v>14.2</v>
      </c>
      <c r="BE540" s="1">
        <v>3.74</v>
      </c>
      <c r="BF540" s="1">
        <v>0.3</v>
      </c>
      <c r="BG540" s="1">
        <v>3.29</v>
      </c>
      <c r="BH540" s="1">
        <v>0.52</v>
      </c>
      <c r="BI540" s="1">
        <v>2.74</v>
      </c>
      <c r="BJ540" s="1">
        <v>0.43</v>
      </c>
      <c r="BK540" s="1">
        <v>1.06</v>
      </c>
      <c r="BL540" s="1">
        <v>0.16</v>
      </c>
      <c r="BM540" s="1">
        <v>0.88</v>
      </c>
      <c r="BN540" s="1">
        <v>0.12</v>
      </c>
      <c r="BO540" s="1">
        <v>2.67</v>
      </c>
      <c r="BP540" s="1">
        <v>3.43</v>
      </c>
      <c r="BX540" s="1">
        <v>2.4500000000000002</v>
      </c>
      <c r="BY540" s="1">
        <v>40.700000000000003</v>
      </c>
      <c r="CA540" s="1">
        <v>14.3</v>
      </c>
      <c r="CB540" s="1">
        <v>4.76</v>
      </c>
    </row>
    <row r="541" spans="1:80" x14ac:dyDescent="0.25">
      <c r="A541" s="2" t="s">
        <v>599</v>
      </c>
      <c r="B541" s="2">
        <v>218.9</v>
      </c>
      <c r="C541" s="11" t="s">
        <v>804</v>
      </c>
      <c r="D541" s="1" t="s">
        <v>648</v>
      </c>
      <c r="E541" s="1">
        <v>72.260000000000005</v>
      </c>
      <c r="F541" s="1">
        <v>0.15</v>
      </c>
      <c r="G541" s="1">
        <v>14.39</v>
      </c>
      <c r="H541" s="1">
        <v>1.21</v>
      </c>
      <c r="J541" s="1">
        <v>0.04</v>
      </c>
      <c r="K541" s="1">
        <v>0.22</v>
      </c>
      <c r="L541" s="1">
        <v>0.44</v>
      </c>
      <c r="M541" s="1">
        <v>3.09</v>
      </c>
      <c r="N541" s="1">
        <v>4.8099999999999996</v>
      </c>
      <c r="O541" s="1">
        <v>0.21</v>
      </c>
      <c r="P541" s="1">
        <v>98.02</v>
      </c>
      <c r="Q541" s="1">
        <v>141</v>
      </c>
      <c r="R541" s="1">
        <v>7.14</v>
      </c>
      <c r="X541" s="1">
        <v>3.58</v>
      </c>
      <c r="Y541" s="1">
        <v>7.62</v>
      </c>
      <c r="Z541" s="1">
        <v>3.21</v>
      </c>
      <c r="AA541" s="1">
        <v>121</v>
      </c>
      <c r="AB541" s="1">
        <v>2.68</v>
      </c>
      <c r="AC541" s="1">
        <v>5.82</v>
      </c>
      <c r="AD541" s="1">
        <v>50.6</v>
      </c>
      <c r="AE541" s="1">
        <v>21.5</v>
      </c>
      <c r="AK541" s="1">
        <v>36.6</v>
      </c>
      <c r="AL541" s="1">
        <v>12.9</v>
      </c>
      <c r="AN541" s="1">
        <v>78.3</v>
      </c>
      <c r="AO541" s="1">
        <v>16.600000000000001</v>
      </c>
      <c r="AP541" s="1">
        <v>6.3E-2</v>
      </c>
      <c r="AV541" s="1">
        <v>29.6</v>
      </c>
      <c r="AY541" s="1">
        <v>75.7</v>
      </c>
      <c r="AZ541" s="1">
        <v>189</v>
      </c>
      <c r="BA541" s="1">
        <v>15.1</v>
      </c>
      <c r="BB541" s="1">
        <v>34.200000000000003</v>
      </c>
      <c r="BC541" s="1">
        <v>4.01</v>
      </c>
      <c r="BD541" s="1">
        <v>14.3</v>
      </c>
      <c r="BE541" s="1">
        <v>3.49</v>
      </c>
      <c r="BF541" s="1">
        <v>0.33</v>
      </c>
      <c r="BG541" s="1">
        <v>3.15</v>
      </c>
      <c r="BH541" s="1">
        <v>0.49</v>
      </c>
      <c r="BI541" s="1">
        <v>2.67</v>
      </c>
      <c r="BJ541" s="1">
        <v>0.42</v>
      </c>
      <c r="BK541" s="1">
        <v>1.04</v>
      </c>
      <c r="BL541" s="1">
        <v>0.15</v>
      </c>
      <c r="BM541" s="1">
        <v>0.9</v>
      </c>
      <c r="BN541" s="1">
        <v>0.12</v>
      </c>
      <c r="BO541" s="1">
        <v>2.75</v>
      </c>
      <c r="BP541" s="1">
        <v>3.58</v>
      </c>
      <c r="BX541" s="1">
        <v>2.27</v>
      </c>
      <c r="BY541" s="1">
        <v>36.5</v>
      </c>
      <c r="CA541" s="1">
        <v>15.7</v>
      </c>
      <c r="CB541" s="1">
        <v>4.29</v>
      </c>
    </row>
    <row r="542" spans="1:80" x14ac:dyDescent="0.25">
      <c r="A542" s="2" t="s">
        <v>599</v>
      </c>
      <c r="B542" s="2">
        <v>218.9</v>
      </c>
      <c r="C542" s="11" t="s">
        <v>804</v>
      </c>
      <c r="D542" s="1" t="s">
        <v>649</v>
      </c>
      <c r="E542" s="1">
        <v>73.819999999999993</v>
      </c>
      <c r="F542" s="1">
        <v>0.04</v>
      </c>
      <c r="G542" s="1">
        <v>13.95</v>
      </c>
      <c r="H542" s="1">
        <v>0.38</v>
      </c>
      <c r="J542" s="1">
        <v>0.04</v>
      </c>
      <c r="K542" s="1">
        <v>0.02</v>
      </c>
      <c r="L542" s="1">
        <v>0.51</v>
      </c>
      <c r="M542" s="1">
        <v>4.33</v>
      </c>
      <c r="N542" s="1">
        <v>3.58</v>
      </c>
      <c r="O542" s="1">
        <v>0.4</v>
      </c>
      <c r="P542" s="1">
        <v>97.88</v>
      </c>
      <c r="Q542" s="1">
        <v>326</v>
      </c>
      <c r="R542" s="1">
        <v>2.66</v>
      </c>
      <c r="X542" s="1">
        <v>2.4500000000000002</v>
      </c>
      <c r="Y542" s="1">
        <v>1.97</v>
      </c>
      <c r="Z542" s="1">
        <v>0.49</v>
      </c>
      <c r="AA542" s="1">
        <v>122</v>
      </c>
      <c r="AB542" s="1">
        <v>2.5299999999999998</v>
      </c>
      <c r="AC542" s="1">
        <v>4.7300000000000004</v>
      </c>
      <c r="AD542" s="1">
        <v>47.6</v>
      </c>
      <c r="AE542" s="1">
        <v>25.5</v>
      </c>
      <c r="AK542" s="1">
        <v>13.9</v>
      </c>
      <c r="AL542" s="1">
        <v>3.54</v>
      </c>
      <c r="AN542" s="1">
        <v>15.9</v>
      </c>
      <c r="AO542" s="1">
        <v>22.2</v>
      </c>
      <c r="AP542" s="1">
        <v>9.8000000000000004E-2</v>
      </c>
      <c r="AV542" s="1">
        <v>46.2</v>
      </c>
      <c r="AY542" s="1">
        <v>74.7</v>
      </c>
      <c r="AZ542" s="1">
        <v>13.6</v>
      </c>
      <c r="BA542" s="1">
        <v>1.58</v>
      </c>
      <c r="BB542" s="1">
        <v>3.35</v>
      </c>
      <c r="BC542" s="1">
        <v>0.41</v>
      </c>
      <c r="BD542" s="1">
        <v>1.42</v>
      </c>
      <c r="BE542" s="1">
        <v>0.51</v>
      </c>
      <c r="BF542" s="1">
        <v>2.7E-2</v>
      </c>
      <c r="BG542" s="1">
        <v>0.53</v>
      </c>
      <c r="BH542" s="1">
        <v>0.12</v>
      </c>
      <c r="BI542" s="1">
        <v>0.62</v>
      </c>
      <c r="BJ542" s="1">
        <v>0.1</v>
      </c>
      <c r="BK542" s="1">
        <v>0.27</v>
      </c>
      <c r="BL542" s="1">
        <v>4.2999999999999997E-2</v>
      </c>
      <c r="BM542" s="1">
        <v>0.31</v>
      </c>
      <c r="BN542" s="1">
        <v>4.9000000000000002E-2</v>
      </c>
      <c r="BO542" s="1">
        <v>1.06</v>
      </c>
      <c r="BP542" s="1">
        <v>8.94</v>
      </c>
      <c r="BX542" s="1">
        <v>4.7699999999999996</v>
      </c>
      <c r="BY542" s="1">
        <v>9.9499999999999993</v>
      </c>
      <c r="CA542" s="1">
        <v>1.94</v>
      </c>
      <c r="CB542" s="1">
        <v>6.47</v>
      </c>
    </row>
    <row r="543" spans="1:80" x14ac:dyDescent="0.25">
      <c r="A543" s="2" t="s">
        <v>599</v>
      </c>
      <c r="B543" s="2">
        <v>218.9</v>
      </c>
      <c r="C543" s="11" t="s">
        <v>804</v>
      </c>
      <c r="D543" s="1" t="s">
        <v>650</v>
      </c>
      <c r="E543" s="1">
        <v>73.489999999999995</v>
      </c>
      <c r="F543" s="1">
        <v>0.05</v>
      </c>
      <c r="G543" s="1">
        <v>14.7</v>
      </c>
      <c r="H543" s="1">
        <v>0.5</v>
      </c>
      <c r="J543" s="1">
        <v>0.06</v>
      </c>
      <c r="K543" s="1">
        <v>0</v>
      </c>
      <c r="L543" s="1">
        <v>0.42</v>
      </c>
      <c r="M543" s="1">
        <v>4.3899999999999997</v>
      </c>
      <c r="N543" s="1">
        <v>3.5</v>
      </c>
      <c r="O543" s="1">
        <v>0.33</v>
      </c>
      <c r="P543" s="1">
        <v>98.32</v>
      </c>
      <c r="Q543" s="1">
        <v>652</v>
      </c>
      <c r="R543" s="1">
        <v>3.1</v>
      </c>
      <c r="X543" s="1">
        <v>3.45</v>
      </c>
      <c r="Y543" s="1">
        <v>1.1299999999999999</v>
      </c>
      <c r="Z543" s="1">
        <v>0.56999999999999995</v>
      </c>
      <c r="AA543" s="1">
        <v>106</v>
      </c>
      <c r="AB543" s="1">
        <v>1.51</v>
      </c>
      <c r="AC543" s="1">
        <v>4.97</v>
      </c>
      <c r="AD543" s="1">
        <v>60.9</v>
      </c>
      <c r="AE543" s="1">
        <v>29.8</v>
      </c>
      <c r="AK543" s="1">
        <v>4.8499999999999996</v>
      </c>
      <c r="AL543" s="1">
        <v>4.46</v>
      </c>
      <c r="AN543" s="1">
        <v>19.5</v>
      </c>
      <c r="AO543" s="1">
        <v>22.9</v>
      </c>
      <c r="AP543" s="1">
        <v>0.67</v>
      </c>
      <c r="AV543" s="1">
        <v>57.8</v>
      </c>
      <c r="AY543" s="1">
        <v>121</v>
      </c>
      <c r="AZ543" s="1">
        <v>9.15</v>
      </c>
      <c r="BA543" s="1">
        <v>2.2000000000000002</v>
      </c>
      <c r="BB543" s="1">
        <v>5.03</v>
      </c>
      <c r="BC543" s="1">
        <v>0.61</v>
      </c>
      <c r="BD543" s="1">
        <v>2.21</v>
      </c>
      <c r="BE543" s="1">
        <v>0.71</v>
      </c>
      <c r="BF543" s="1">
        <v>2.4E-2</v>
      </c>
      <c r="BG543" s="1">
        <v>0.72</v>
      </c>
      <c r="BH543" s="1">
        <v>0.15</v>
      </c>
      <c r="BI543" s="1">
        <v>0.85</v>
      </c>
      <c r="BJ543" s="1">
        <v>0.13</v>
      </c>
      <c r="BK543" s="1">
        <v>0.36</v>
      </c>
      <c r="BL543" s="1">
        <v>6.3E-2</v>
      </c>
      <c r="BM543" s="1">
        <v>0.42</v>
      </c>
      <c r="BN543" s="1">
        <v>5.8000000000000003E-2</v>
      </c>
      <c r="BO543" s="1">
        <v>1.24</v>
      </c>
      <c r="BP543" s="1">
        <v>5.63</v>
      </c>
      <c r="BX543" s="1">
        <v>4.92</v>
      </c>
      <c r="BY543" s="1">
        <v>11.6</v>
      </c>
      <c r="CA543" s="1">
        <v>4.0999999999999996</v>
      </c>
      <c r="CB543" s="1">
        <v>18</v>
      </c>
    </row>
    <row r="544" spans="1:80" x14ac:dyDescent="0.25">
      <c r="A544" s="2" t="s">
        <v>599</v>
      </c>
      <c r="B544" s="2">
        <v>218.9</v>
      </c>
      <c r="C544" s="11" t="s">
        <v>804</v>
      </c>
      <c r="D544" s="1" t="s">
        <v>651</v>
      </c>
      <c r="E544" s="1">
        <v>75.91</v>
      </c>
      <c r="F544" s="1">
        <v>0.04</v>
      </c>
      <c r="G544" s="1">
        <v>13.15</v>
      </c>
      <c r="H544" s="1">
        <v>0.32</v>
      </c>
      <c r="J544" s="1">
        <v>0.04</v>
      </c>
      <c r="K544" s="1">
        <v>0</v>
      </c>
      <c r="L544" s="1">
        <v>0.35</v>
      </c>
      <c r="M544" s="1">
        <v>3.85</v>
      </c>
      <c r="N544" s="1">
        <v>3.52</v>
      </c>
      <c r="O544" s="1">
        <v>0.27</v>
      </c>
      <c r="P544" s="1">
        <v>98.39</v>
      </c>
      <c r="Q544" s="1">
        <v>255</v>
      </c>
      <c r="R544" s="1">
        <v>2.87</v>
      </c>
      <c r="X544" s="1">
        <v>2.71</v>
      </c>
      <c r="Y544" s="1">
        <v>1.21</v>
      </c>
      <c r="Z544" s="1">
        <v>0.34</v>
      </c>
      <c r="AA544" s="1">
        <v>136</v>
      </c>
      <c r="AB544" s="1">
        <v>1.88</v>
      </c>
      <c r="AC544" s="1">
        <v>3.39</v>
      </c>
      <c r="AD544" s="1">
        <v>43.9</v>
      </c>
      <c r="AE544" s="1">
        <v>23.9</v>
      </c>
      <c r="AK544" s="1">
        <v>4.04</v>
      </c>
      <c r="AL544" s="1">
        <v>3.74</v>
      </c>
      <c r="AN544" s="1">
        <v>14.8</v>
      </c>
      <c r="AO544" s="1">
        <v>22.8</v>
      </c>
      <c r="AP544" s="1">
        <v>0.18</v>
      </c>
      <c r="AV544" s="1">
        <v>64.400000000000006</v>
      </c>
      <c r="AY544" s="1">
        <v>87.9</v>
      </c>
      <c r="AZ544" s="1">
        <v>5.57</v>
      </c>
      <c r="BA544" s="1">
        <v>1.06</v>
      </c>
      <c r="BB544" s="1">
        <v>2.14</v>
      </c>
      <c r="BC544" s="1">
        <v>0.3</v>
      </c>
      <c r="BD544" s="1">
        <v>1.01</v>
      </c>
      <c r="BE544" s="1">
        <v>0.44</v>
      </c>
      <c r="BF544" s="1">
        <v>1.4E-2</v>
      </c>
      <c r="BG544" s="1">
        <v>0.52</v>
      </c>
      <c r="BH544" s="1">
        <v>0.12</v>
      </c>
      <c r="BI544" s="1">
        <v>0.7</v>
      </c>
      <c r="BJ544" s="1">
        <v>0.1</v>
      </c>
      <c r="BK544" s="1">
        <v>0.28000000000000003</v>
      </c>
      <c r="BL544" s="1">
        <v>5.0999999999999997E-2</v>
      </c>
      <c r="BM544" s="1">
        <v>0.35</v>
      </c>
      <c r="BN544" s="1">
        <v>4.5999999999999999E-2</v>
      </c>
      <c r="BO544" s="1">
        <v>1.06</v>
      </c>
      <c r="BP544" s="1">
        <v>7.83</v>
      </c>
      <c r="BX544" s="1">
        <v>4.87</v>
      </c>
      <c r="BY544" s="1">
        <v>6.6</v>
      </c>
      <c r="CA544" s="1">
        <v>1.52</v>
      </c>
      <c r="CB544" s="1">
        <v>3.82</v>
      </c>
    </row>
    <row r="545" spans="1:80" x14ac:dyDescent="0.25">
      <c r="A545" s="2" t="s">
        <v>599</v>
      </c>
      <c r="B545" s="2">
        <v>229</v>
      </c>
      <c r="C545" s="11" t="s">
        <v>804</v>
      </c>
      <c r="D545" s="1" t="s">
        <v>652</v>
      </c>
      <c r="E545" s="1">
        <v>71.19</v>
      </c>
      <c r="F545" s="1">
        <v>0.23</v>
      </c>
      <c r="G545" s="1">
        <v>14.3</v>
      </c>
      <c r="H545" s="1">
        <v>1.62</v>
      </c>
      <c r="J545" s="1">
        <v>0.05</v>
      </c>
      <c r="K545" s="1">
        <v>0.41</v>
      </c>
      <c r="L545" s="1">
        <v>0.5</v>
      </c>
      <c r="M545" s="1">
        <v>3.47</v>
      </c>
      <c r="N545" s="1">
        <v>5.3</v>
      </c>
      <c r="O545" s="1">
        <v>0.19</v>
      </c>
      <c r="P545" s="1">
        <v>98.33</v>
      </c>
      <c r="Q545" s="1">
        <v>16.8</v>
      </c>
      <c r="R545" s="1">
        <v>4.8</v>
      </c>
      <c r="X545" s="1">
        <v>3.52</v>
      </c>
      <c r="Y545" s="1">
        <v>12.3</v>
      </c>
      <c r="Z545" s="1">
        <v>5.21</v>
      </c>
      <c r="AA545" s="1">
        <v>110</v>
      </c>
      <c r="AB545" s="1">
        <v>3.67</v>
      </c>
      <c r="AC545" s="1">
        <v>2.82</v>
      </c>
      <c r="AD545" s="1">
        <v>57.6</v>
      </c>
      <c r="AE545" s="1">
        <v>21.4</v>
      </c>
      <c r="AK545" s="1">
        <v>66.400000000000006</v>
      </c>
      <c r="AL545" s="1">
        <v>14.9</v>
      </c>
      <c r="AN545" s="1">
        <v>125</v>
      </c>
      <c r="AO545" s="1">
        <v>12.8</v>
      </c>
      <c r="AP545" s="1">
        <v>0.12</v>
      </c>
      <c r="AV545" s="1">
        <v>13.5</v>
      </c>
      <c r="AY545" s="1">
        <v>12.1</v>
      </c>
      <c r="AZ545" s="1">
        <v>405</v>
      </c>
      <c r="BA545" s="1">
        <v>28</v>
      </c>
      <c r="BB545" s="1">
        <v>61.4</v>
      </c>
      <c r="BC545" s="1">
        <v>7.32</v>
      </c>
      <c r="BD545" s="1">
        <v>27.3</v>
      </c>
      <c r="BE545" s="1">
        <v>5.09</v>
      </c>
      <c r="BF545" s="1">
        <v>0.59</v>
      </c>
      <c r="BG545" s="1">
        <v>3.89</v>
      </c>
      <c r="BH545" s="1">
        <v>0.56000000000000005</v>
      </c>
      <c r="BI545" s="1">
        <v>2.83</v>
      </c>
      <c r="BJ545" s="1">
        <v>0.46</v>
      </c>
      <c r="BK545" s="1">
        <v>1.1599999999999999</v>
      </c>
      <c r="BL545" s="1">
        <v>0.16</v>
      </c>
      <c r="BM545" s="1">
        <v>1</v>
      </c>
      <c r="BN545" s="1">
        <v>0.14000000000000001</v>
      </c>
      <c r="BO545" s="1">
        <v>3.71</v>
      </c>
      <c r="BP545" s="1">
        <v>2.4900000000000002</v>
      </c>
      <c r="BX545" s="1">
        <v>1.91</v>
      </c>
      <c r="BY545" s="1">
        <v>39.299999999999997</v>
      </c>
      <c r="CA545" s="1">
        <v>25.8</v>
      </c>
      <c r="CB545" s="1">
        <v>6.83</v>
      </c>
    </row>
    <row r="546" spans="1:80" x14ac:dyDescent="0.25">
      <c r="A546" s="2" t="s">
        <v>599</v>
      </c>
      <c r="B546" s="2">
        <v>229</v>
      </c>
      <c r="C546" s="11" t="s">
        <v>804</v>
      </c>
      <c r="D546" s="1" t="s">
        <v>653</v>
      </c>
      <c r="E546" s="1">
        <v>71.900000000000006</v>
      </c>
      <c r="F546" s="1">
        <v>0.34</v>
      </c>
      <c r="G546" s="1">
        <v>12.97</v>
      </c>
      <c r="H546" s="1">
        <v>2.3199999999999998</v>
      </c>
      <c r="J546" s="1">
        <v>0.04</v>
      </c>
      <c r="K546" s="1">
        <v>0.6</v>
      </c>
      <c r="L546" s="1">
        <v>1.1100000000000001</v>
      </c>
      <c r="M546" s="1">
        <v>2.82</v>
      </c>
      <c r="N546" s="1">
        <v>4.6500000000000004</v>
      </c>
      <c r="O546" s="1">
        <v>0.22</v>
      </c>
      <c r="P546" s="1">
        <v>98.23</v>
      </c>
      <c r="Q546" s="1">
        <v>93.5</v>
      </c>
      <c r="R546" s="1">
        <v>8.77</v>
      </c>
      <c r="X546" s="1">
        <v>5.34</v>
      </c>
      <c r="Y546" s="1">
        <v>18.2</v>
      </c>
      <c r="Z546" s="1">
        <v>8.58</v>
      </c>
      <c r="AA546" s="1">
        <v>92.9</v>
      </c>
      <c r="AB546" s="1">
        <v>5.38</v>
      </c>
      <c r="AC546" s="1">
        <v>4.68</v>
      </c>
      <c r="AD546" s="1">
        <v>74.7</v>
      </c>
      <c r="AE546" s="1">
        <v>23.8</v>
      </c>
      <c r="AK546" s="1">
        <v>46.3</v>
      </c>
      <c r="AL546" s="1">
        <v>22.6</v>
      </c>
      <c r="AN546" s="1">
        <v>168</v>
      </c>
      <c r="AO546" s="1">
        <v>19.3</v>
      </c>
      <c r="AP546" s="1">
        <v>0.16</v>
      </c>
      <c r="AV546" s="1">
        <v>18</v>
      </c>
      <c r="AY546" s="1">
        <v>23.3</v>
      </c>
      <c r="AZ546" s="1">
        <v>215</v>
      </c>
      <c r="BA546" s="1">
        <v>37.5</v>
      </c>
      <c r="BB546" s="1">
        <v>84.7</v>
      </c>
      <c r="BC546" s="1">
        <v>10.17</v>
      </c>
      <c r="BD546" s="1">
        <v>37.799999999999997</v>
      </c>
      <c r="BE546" s="1">
        <v>7.34</v>
      </c>
      <c r="BF546" s="1">
        <v>0.52</v>
      </c>
      <c r="BG546" s="1">
        <v>5.65</v>
      </c>
      <c r="BH546" s="1">
        <v>0.83</v>
      </c>
      <c r="BI546" s="1">
        <v>4.26</v>
      </c>
      <c r="BJ546" s="1">
        <v>0.75</v>
      </c>
      <c r="BK546" s="1">
        <v>1.93</v>
      </c>
      <c r="BL546" s="1">
        <v>0.28000000000000003</v>
      </c>
      <c r="BM546" s="1">
        <v>1.6</v>
      </c>
      <c r="BN546" s="1">
        <v>0.23</v>
      </c>
      <c r="BO546" s="1">
        <v>4.97</v>
      </c>
      <c r="BP546" s="1">
        <v>3.03</v>
      </c>
      <c r="BX546" s="1">
        <v>1.83</v>
      </c>
      <c r="BY546" s="1">
        <v>30.3</v>
      </c>
      <c r="CA546" s="1">
        <v>34.4</v>
      </c>
      <c r="CB546" s="1">
        <v>10.4</v>
      </c>
    </row>
    <row r="547" spans="1:80" x14ac:dyDescent="0.25">
      <c r="A547" s="2" t="s">
        <v>599</v>
      </c>
      <c r="B547" s="2">
        <v>229</v>
      </c>
      <c r="C547" s="11" t="s">
        <v>804</v>
      </c>
      <c r="D547" s="1" t="s">
        <v>654</v>
      </c>
      <c r="E547" s="1">
        <v>72.86</v>
      </c>
      <c r="F547" s="1">
        <v>0.23</v>
      </c>
      <c r="G547" s="1">
        <v>13.68</v>
      </c>
      <c r="H547" s="1">
        <v>1.63</v>
      </c>
      <c r="J547" s="1">
        <v>0.04</v>
      </c>
      <c r="K547" s="1">
        <v>0.33</v>
      </c>
      <c r="L547" s="1">
        <v>0.94</v>
      </c>
      <c r="M547" s="1">
        <v>3.63</v>
      </c>
      <c r="N547" s="1">
        <v>4.18</v>
      </c>
      <c r="O547" s="1">
        <v>0.2</v>
      </c>
      <c r="P547" s="1">
        <v>98.68</v>
      </c>
      <c r="Q547" s="1">
        <v>21</v>
      </c>
      <c r="R547" s="1">
        <v>7.06</v>
      </c>
      <c r="X547" s="1">
        <v>3.57</v>
      </c>
      <c r="Y547" s="1">
        <v>11.7</v>
      </c>
      <c r="Z547" s="1">
        <v>5.31</v>
      </c>
      <c r="AA547" s="1">
        <v>89.8</v>
      </c>
      <c r="AB547" s="1">
        <v>3.53</v>
      </c>
      <c r="AC547" s="1">
        <v>4.6900000000000004</v>
      </c>
      <c r="AD547" s="1">
        <v>56.2</v>
      </c>
      <c r="AE547" s="1">
        <v>21.5</v>
      </c>
      <c r="AK547" s="1">
        <v>43.2</v>
      </c>
      <c r="AL547" s="1">
        <v>13.5</v>
      </c>
      <c r="AN547" s="1">
        <v>97.3</v>
      </c>
      <c r="AO547" s="1">
        <v>14.6</v>
      </c>
      <c r="AP547" s="1">
        <v>0.17</v>
      </c>
      <c r="AV547" s="1">
        <v>15.9</v>
      </c>
      <c r="AY547" s="1">
        <v>12.3</v>
      </c>
      <c r="AZ547" s="1">
        <v>183</v>
      </c>
      <c r="BA547" s="1">
        <v>27.7</v>
      </c>
      <c r="BB547" s="1">
        <v>63.6</v>
      </c>
      <c r="BC547" s="1">
        <v>7.63</v>
      </c>
      <c r="BD547" s="1">
        <v>28.2</v>
      </c>
      <c r="BE547" s="1">
        <v>5.46</v>
      </c>
      <c r="BF547" s="1">
        <v>0.44</v>
      </c>
      <c r="BG547" s="1">
        <v>3.7</v>
      </c>
      <c r="BH547" s="1">
        <v>0.54</v>
      </c>
      <c r="BI547" s="1">
        <v>2.8</v>
      </c>
      <c r="BJ547" s="1">
        <v>0.46</v>
      </c>
      <c r="BK547" s="1">
        <v>1.0900000000000001</v>
      </c>
      <c r="BL547" s="1">
        <v>0.15</v>
      </c>
      <c r="BM547" s="1">
        <v>0.94</v>
      </c>
      <c r="BN547" s="1">
        <v>0.13</v>
      </c>
      <c r="BO547" s="1">
        <v>3.1</v>
      </c>
      <c r="BP547" s="1">
        <v>3.08</v>
      </c>
      <c r="BX547" s="1">
        <v>1.64</v>
      </c>
      <c r="BY547" s="1">
        <v>31.9</v>
      </c>
      <c r="CA547" s="1">
        <v>26.9</v>
      </c>
      <c r="CB547" s="1">
        <v>8.6999999999999993</v>
      </c>
    </row>
    <row r="548" spans="1:80" x14ac:dyDescent="0.25">
      <c r="A548" s="2" t="s">
        <v>599</v>
      </c>
      <c r="B548" s="2">
        <v>229</v>
      </c>
      <c r="C548" s="11" t="s">
        <v>804</v>
      </c>
      <c r="D548" s="1" t="s">
        <v>655</v>
      </c>
      <c r="E548" s="1">
        <v>64.81</v>
      </c>
      <c r="F548" s="1">
        <v>0.24</v>
      </c>
      <c r="G548" s="1">
        <v>18.23</v>
      </c>
      <c r="H548" s="1">
        <v>1.37</v>
      </c>
      <c r="J548" s="1">
        <v>0.05</v>
      </c>
      <c r="K548" s="1">
        <v>0.33</v>
      </c>
      <c r="L548" s="1">
        <v>0.46</v>
      </c>
      <c r="M548" s="1">
        <v>6.06</v>
      </c>
      <c r="N548" s="1">
        <v>6.49</v>
      </c>
      <c r="O548" s="1">
        <v>0.26</v>
      </c>
      <c r="P548" s="1">
        <v>99.24</v>
      </c>
      <c r="Q548" s="1">
        <v>11.3</v>
      </c>
      <c r="R548" s="1">
        <v>3.63</v>
      </c>
      <c r="X548" s="1">
        <v>4.72</v>
      </c>
      <c r="Y548" s="1">
        <v>11.8</v>
      </c>
      <c r="Z548" s="1">
        <v>5.73</v>
      </c>
      <c r="AA548" s="1">
        <v>60.2</v>
      </c>
      <c r="AB548" s="1">
        <v>3.56</v>
      </c>
      <c r="AC548" s="1">
        <v>2.62</v>
      </c>
      <c r="AD548" s="1">
        <v>58.4</v>
      </c>
      <c r="AE548" s="1">
        <v>26.1</v>
      </c>
      <c r="AK548" s="1">
        <v>49.4</v>
      </c>
      <c r="AL548" s="1">
        <v>17.399999999999999</v>
      </c>
      <c r="AN548" s="1">
        <v>117</v>
      </c>
      <c r="AO548" s="1">
        <v>19.899999999999999</v>
      </c>
      <c r="AP548" s="1">
        <v>8.3000000000000004E-2</v>
      </c>
      <c r="AV548" s="1">
        <v>21.9</v>
      </c>
      <c r="AY548" s="1">
        <v>10.3</v>
      </c>
      <c r="AZ548" s="1">
        <v>214</v>
      </c>
      <c r="BA548" s="1">
        <v>27.1</v>
      </c>
      <c r="BB548" s="1">
        <v>58.1</v>
      </c>
      <c r="BC548" s="1">
        <v>7.16</v>
      </c>
      <c r="BD548" s="1">
        <v>26.2</v>
      </c>
      <c r="BE548" s="1">
        <v>5.34</v>
      </c>
      <c r="BF548" s="1">
        <v>0.36</v>
      </c>
      <c r="BG548" s="1">
        <v>3.9</v>
      </c>
      <c r="BH548" s="1">
        <v>0.61</v>
      </c>
      <c r="BI548" s="1">
        <v>3.28</v>
      </c>
      <c r="BJ548" s="1">
        <v>0.57999999999999996</v>
      </c>
      <c r="BK548" s="1">
        <v>1.43</v>
      </c>
      <c r="BL548" s="1">
        <v>0.23</v>
      </c>
      <c r="BM548" s="1">
        <v>1.3</v>
      </c>
      <c r="BN548" s="1">
        <v>0.2</v>
      </c>
      <c r="BO548" s="1">
        <v>3.86</v>
      </c>
      <c r="BP548" s="1">
        <v>3.91</v>
      </c>
      <c r="BX548" s="1">
        <v>2.38</v>
      </c>
      <c r="BY548" s="1">
        <v>37</v>
      </c>
      <c r="CA548" s="1">
        <v>26.1</v>
      </c>
      <c r="CB548" s="1">
        <v>22.7</v>
      </c>
    </row>
    <row r="549" spans="1:80" x14ac:dyDescent="0.25">
      <c r="A549" s="2" t="s">
        <v>599</v>
      </c>
      <c r="B549" s="2">
        <v>229</v>
      </c>
      <c r="C549" s="11" t="s">
        <v>804</v>
      </c>
      <c r="D549" s="1" t="s">
        <v>656</v>
      </c>
      <c r="E549" s="1">
        <v>68.069999999999993</v>
      </c>
      <c r="F549" s="1">
        <v>0.19</v>
      </c>
      <c r="G549" s="1">
        <v>15.83</v>
      </c>
      <c r="H549" s="1">
        <v>1.37</v>
      </c>
      <c r="J549" s="1">
        <v>0.04</v>
      </c>
      <c r="K549" s="1">
        <v>0.45</v>
      </c>
      <c r="L549" s="1">
        <v>0.46</v>
      </c>
      <c r="M549" s="1">
        <v>5.38</v>
      </c>
      <c r="N549" s="1">
        <v>5.61</v>
      </c>
      <c r="O549" s="1">
        <v>0.24</v>
      </c>
      <c r="P549" s="1">
        <v>98.48</v>
      </c>
      <c r="Q549" s="1">
        <v>10.7</v>
      </c>
      <c r="R549" s="1">
        <v>3.61</v>
      </c>
      <c r="X549" s="1">
        <v>4.7</v>
      </c>
      <c r="Y549" s="1">
        <v>10.9</v>
      </c>
      <c r="Z549" s="1">
        <v>4.8600000000000003</v>
      </c>
      <c r="AA549" s="1">
        <v>65.099999999999994</v>
      </c>
      <c r="AB549" s="1">
        <v>2.4700000000000002</v>
      </c>
      <c r="AC549" s="1">
        <v>1.69</v>
      </c>
      <c r="AD549" s="1">
        <v>43.8</v>
      </c>
      <c r="AE549" s="1">
        <v>21.7</v>
      </c>
      <c r="AK549" s="1">
        <v>46.4</v>
      </c>
      <c r="AL549" s="1">
        <v>17.3</v>
      </c>
      <c r="AN549" s="1">
        <v>91.8</v>
      </c>
      <c r="AO549" s="1">
        <v>15.6</v>
      </c>
      <c r="AP549" s="1">
        <v>6.5000000000000002E-2</v>
      </c>
      <c r="AV549" s="1">
        <v>16.399999999999999</v>
      </c>
      <c r="AY549" s="1">
        <v>10.1</v>
      </c>
      <c r="AZ549" s="1">
        <v>160</v>
      </c>
      <c r="BA549" s="1">
        <v>22.6</v>
      </c>
      <c r="BB549" s="1">
        <v>51.5</v>
      </c>
      <c r="BC549" s="1">
        <v>6.28</v>
      </c>
      <c r="BD549" s="1">
        <v>23</v>
      </c>
      <c r="BE549" s="1">
        <v>4.72</v>
      </c>
      <c r="BF549" s="1">
        <v>0.32</v>
      </c>
      <c r="BG549" s="1">
        <v>3.71</v>
      </c>
      <c r="BH549" s="1">
        <v>0.59</v>
      </c>
      <c r="BI549" s="1">
        <v>3.16</v>
      </c>
      <c r="BJ549" s="1">
        <v>0.57999999999999996</v>
      </c>
      <c r="BK549" s="1">
        <v>1.48</v>
      </c>
      <c r="BL549" s="1">
        <v>0.23</v>
      </c>
      <c r="BM549" s="1">
        <v>1.33</v>
      </c>
      <c r="BN549" s="1">
        <v>0.2</v>
      </c>
      <c r="BO549" s="1">
        <v>3.06</v>
      </c>
      <c r="BP549" s="1">
        <v>3.69</v>
      </c>
      <c r="BX549" s="1">
        <v>1.98</v>
      </c>
      <c r="BY549" s="1">
        <v>33.6</v>
      </c>
      <c r="CA549" s="1">
        <v>22</v>
      </c>
      <c r="CB549" s="1">
        <v>34.200000000000003</v>
      </c>
    </row>
    <row r="550" spans="1:80" x14ac:dyDescent="0.25">
      <c r="A550" s="2" t="s">
        <v>241</v>
      </c>
      <c r="B550" s="2">
        <v>170</v>
      </c>
      <c r="C550" s="11" t="s">
        <v>802</v>
      </c>
      <c r="D550" s="1" t="s">
        <v>657</v>
      </c>
      <c r="E550" s="1">
        <v>75.62</v>
      </c>
      <c r="F550" s="1">
        <v>0.03</v>
      </c>
      <c r="G550" s="1">
        <v>12.75</v>
      </c>
      <c r="H550" s="1">
        <v>0.86</v>
      </c>
      <c r="J550" s="1">
        <v>0.14000000000000001</v>
      </c>
      <c r="K550" s="1">
        <v>0.01</v>
      </c>
      <c r="L550" s="1">
        <v>0.56000000000000005</v>
      </c>
      <c r="M550" s="1">
        <v>3.62</v>
      </c>
      <c r="N550" s="1">
        <v>4.57</v>
      </c>
      <c r="O550" s="1">
        <v>0.01</v>
      </c>
      <c r="P550" s="1">
        <v>99.15</v>
      </c>
      <c r="Q550" s="1">
        <v>151</v>
      </c>
      <c r="R550" s="1">
        <v>6.21</v>
      </c>
      <c r="X550" s="1">
        <v>8.65</v>
      </c>
      <c r="Y550" s="1">
        <v>0.06</v>
      </c>
      <c r="Z550" s="1">
        <v>2.62</v>
      </c>
      <c r="AA550" s="1">
        <v>0.44</v>
      </c>
      <c r="AB550" s="1">
        <v>1.33</v>
      </c>
      <c r="AE550" s="1">
        <v>21.4</v>
      </c>
      <c r="AJ550" s="1">
        <v>624</v>
      </c>
      <c r="AK550" s="1">
        <v>6.55</v>
      </c>
      <c r="AL550" s="1">
        <v>95.7</v>
      </c>
      <c r="AM550" s="1">
        <f t="shared" si="8"/>
        <v>95.267175572519093</v>
      </c>
      <c r="AN550" s="1">
        <v>50.5</v>
      </c>
      <c r="AO550" s="1">
        <v>36.200000000000003</v>
      </c>
      <c r="AV550" s="1">
        <v>45.1</v>
      </c>
      <c r="AY550" s="1">
        <v>26.8</v>
      </c>
      <c r="AZ550" s="1">
        <v>11</v>
      </c>
      <c r="BA550" s="1">
        <v>5.99</v>
      </c>
      <c r="BB550" s="1">
        <v>16.399999999999999</v>
      </c>
      <c r="BC550" s="1">
        <v>2.48</v>
      </c>
      <c r="BD550" s="1">
        <v>11.3</v>
      </c>
      <c r="BE550" s="1">
        <v>6.65</v>
      </c>
      <c r="BF550" s="1">
        <v>0.06</v>
      </c>
      <c r="BG550" s="1">
        <v>8.49</v>
      </c>
      <c r="BH550" s="1">
        <v>2.02</v>
      </c>
      <c r="BI550" s="1">
        <v>13.6</v>
      </c>
      <c r="BJ550" s="1">
        <v>3.07</v>
      </c>
      <c r="BK550" s="1">
        <v>9</v>
      </c>
      <c r="BL550" s="1">
        <v>1.5</v>
      </c>
      <c r="BM550" s="1">
        <v>10.9</v>
      </c>
      <c r="BN550" s="1">
        <v>1.57</v>
      </c>
      <c r="BO550" s="1">
        <v>4.4800000000000004</v>
      </c>
      <c r="BP550" s="1">
        <v>16.399999999999999</v>
      </c>
      <c r="BQ550" s="1">
        <v>290</v>
      </c>
      <c r="BY550" s="1">
        <v>90.6</v>
      </c>
      <c r="CA550" s="1">
        <v>17.899999999999999</v>
      </c>
      <c r="CB550" s="1">
        <v>20.3</v>
      </c>
    </row>
    <row r="551" spans="1:80" x14ac:dyDescent="0.25">
      <c r="A551" s="2" t="s">
        <v>241</v>
      </c>
      <c r="B551" s="2">
        <v>170</v>
      </c>
      <c r="C551" s="11" t="s">
        <v>802</v>
      </c>
      <c r="D551" s="1" t="s">
        <v>658</v>
      </c>
      <c r="E551" s="1">
        <v>75</v>
      </c>
      <c r="F551" s="1">
        <v>0.04</v>
      </c>
      <c r="G551" s="1">
        <v>12.85</v>
      </c>
      <c r="H551" s="1">
        <v>1.1299999999999999</v>
      </c>
      <c r="J551" s="1">
        <v>0.11</v>
      </c>
      <c r="K551" s="1">
        <v>0.02</v>
      </c>
      <c r="L551" s="1">
        <v>0.63</v>
      </c>
      <c r="M551" s="1">
        <v>3.39</v>
      </c>
      <c r="N551" s="1">
        <v>4.76</v>
      </c>
      <c r="O551" s="1">
        <v>0.02</v>
      </c>
      <c r="P551" s="1">
        <v>98.96</v>
      </c>
      <c r="Q551" s="1">
        <v>386</v>
      </c>
      <c r="R551" s="1">
        <v>7.55</v>
      </c>
      <c r="X551" s="1">
        <v>4.57</v>
      </c>
      <c r="Y551" s="1">
        <v>1.29</v>
      </c>
      <c r="Z551" s="1">
        <v>5.93</v>
      </c>
      <c r="AA551" s="1">
        <v>0.95</v>
      </c>
      <c r="AB551" s="1">
        <v>2.84</v>
      </c>
      <c r="AE551" s="1">
        <v>14.9</v>
      </c>
      <c r="AJ551" s="1">
        <v>646</v>
      </c>
      <c r="AK551" s="1">
        <v>12.1</v>
      </c>
      <c r="AL551" s="1">
        <v>70.3</v>
      </c>
      <c r="AM551" s="1">
        <f t="shared" si="8"/>
        <v>53.388429752066116</v>
      </c>
      <c r="AN551" s="1">
        <v>97.2</v>
      </c>
      <c r="AO551" s="1">
        <v>35.9</v>
      </c>
      <c r="AV551" s="1">
        <v>52.9</v>
      </c>
      <c r="AY551" s="1">
        <v>59.3</v>
      </c>
      <c r="AZ551" s="1">
        <v>35.5</v>
      </c>
      <c r="BA551" s="1">
        <v>13.6</v>
      </c>
      <c r="BB551" s="1">
        <v>32.6</v>
      </c>
      <c r="BC551" s="1">
        <v>4.43</v>
      </c>
      <c r="BD551" s="1">
        <v>18.7</v>
      </c>
      <c r="BE551" s="1">
        <v>8.35</v>
      </c>
      <c r="BF551" s="1">
        <v>0.13</v>
      </c>
      <c r="BG551" s="1">
        <v>9.4700000000000006</v>
      </c>
      <c r="BH551" s="1">
        <v>2.04</v>
      </c>
      <c r="BI551" s="1">
        <v>11.8</v>
      </c>
      <c r="BJ551" s="1">
        <v>2.44</v>
      </c>
      <c r="BK551" s="1">
        <v>6.28</v>
      </c>
      <c r="BL551" s="1">
        <v>0.86</v>
      </c>
      <c r="BM551" s="1">
        <v>5.5</v>
      </c>
      <c r="BN551" s="1">
        <v>0.71</v>
      </c>
      <c r="BO551" s="1">
        <v>5.61</v>
      </c>
      <c r="BP551" s="1">
        <v>9.64</v>
      </c>
      <c r="BQ551" s="1">
        <v>13.6</v>
      </c>
      <c r="BY551" s="1">
        <v>83.1</v>
      </c>
      <c r="CA551" s="1">
        <v>26.9</v>
      </c>
      <c r="CB551" s="1">
        <v>21.7</v>
      </c>
    </row>
    <row r="552" spans="1:80" x14ac:dyDescent="0.25">
      <c r="A552" s="2" t="s">
        <v>241</v>
      </c>
      <c r="B552" s="2">
        <v>170</v>
      </c>
      <c r="C552" s="11" t="s">
        <v>802</v>
      </c>
      <c r="D552" s="1" t="s">
        <v>659</v>
      </c>
      <c r="E552" s="1">
        <v>74.680000000000007</v>
      </c>
      <c r="F552" s="1">
        <v>0.05</v>
      </c>
      <c r="G552" s="1">
        <v>12.98</v>
      </c>
      <c r="H552" s="1">
        <v>1.08</v>
      </c>
      <c r="J552" s="1">
        <v>0.1</v>
      </c>
      <c r="K552" s="1">
        <v>0.04</v>
      </c>
      <c r="L552" s="1">
        <v>0.77</v>
      </c>
      <c r="M552" s="1">
        <v>3.58</v>
      </c>
      <c r="N552" s="1">
        <v>4.6399999999999997</v>
      </c>
      <c r="O552" s="1">
        <v>0.01</v>
      </c>
      <c r="P552" s="1">
        <v>98.99</v>
      </c>
      <c r="Q552" s="1">
        <v>324</v>
      </c>
      <c r="R552" s="1">
        <v>30.25</v>
      </c>
      <c r="X552" s="1">
        <v>4.34</v>
      </c>
      <c r="Y552" s="1">
        <v>2.0099999999999998</v>
      </c>
      <c r="Z552" s="1">
        <v>2.78</v>
      </c>
      <c r="AA552" s="1">
        <v>0.83</v>
      </c>
      <c r="AB552" s="1">
        <v>1.26</v>
      </c>
      <c r="AE552" s="1">
        <v>15.2</v>
      </c>
      <c r="AJ552" s="1">
        <v>606</v>
      </c>
      <c r="AK552" s="1">
        <v>37.6</v>
      </c>
      <c r="AL552" s="1">
        <v>63.4</v>
      </c>
      <c r="AM552" s="1">
        <f t="shared" si="8"/>
        <v>16.117021276595743</v>
      </c>
      <c r="AN552" s="1">
        <v>63.4</v>
      </c>
      <c r="AO552" s="1">
        <v>30.3</v>
      </c>
      <c r="AV552" s="1">
        <v>51</v>
      </c>
      <c r="AY552" s="1">
        <v>54.2</v>
      </c>
      <c r="AZ552" s="1">
        <v>52.4</v>
      </c>
      <c r="BA552" s="1">
        <v>10.8</v>
      </c>
      <c r="BB552" s="1">
        <v>24.7</v>
      </c>
      <c r="BC552" s="1">
        <v>3.26</v>
      </c>
      <c r="BD552" s="1">
        <v>13.4</v>
      </c>
      <c r="BE552" s="1">
        <v>5.62</v>
      </c>
      <c r="BF552" s="1">
        <v>0.16</v>
      </c>
      <c r="BG552" s="1">
        <v>7.02</v>
      </c>
      <c r="BH552" s="1">
        <v>1.51</v>
      </c>
      <c r="BI552" s="1">
        <v>9.56</v>
      </c>
      <c r="BJ552" s="1">
        <v>2.17</v>
      </c>
      <c r="BK552" s="1">
        <v>6.13</v>
      </c>
      <c r="BL552" s="1">
        <v>1</v>
      </c>
      <c r="BM552" s="1">
        <v>6.8</v>
      </c>
      <c r="BN552" s="1">
        <v>1.01</v>
      </c>
      <c r="BO552" s="1">
        <v>3.72</v>
      </c>
      <c r="BP552" s="1">
        <v>8.9600000000000009</v>
      </c>
      <c r="BQ552" s="1">
        <v>9</v>
      </c>
      <c r="BY552" s="1">
        <v>63.9</v>
      </c>
      <c r="CA552" s="1">
        <v>19.5</v>
      </c>
      <c r="CB552" s="1">
        <v>16.7</v>
      </c>
    </row>
    <row r="553" spans="1:80" x14ac:dyDescent="0.25">
      <c r="A553" s="2" t="s">
        <v>241</v>
      </c>
      <c r="B553" s="2">
        <v>170</v>
      </c>
      <c r="C553" s="11" t="s">
        <v>802</v>
      </c>
      <c r="D553" s="1" t="s">
        <v>660</v>
      </c>
      <c r="E553" s="1">
        <v>74.34</v>
      </c>
      <c r="F553" s="1">
        <v>7.0000000000000007E-2</v>
      </c>
      <c r="G553" s="1">
        <v>13.15</v>
      </c>
      <c r="H553" s="1">
        <v>1.23</v>
      </c>
      <c r="J553" s="1">
        <v>7.0000000000000007E-2</v>
      </c>
      <c r="K553" s="1">
        <v>0.1</v>
      </c>
      <c r="L553" s="1">
        <v>0.9</v>
      </c>
      <c r="M553" s="1">
        <v>3.56</v>
      </c>
      <c r="N553" s="1">
        <v>4.57</v>
      </c>
      <c r="O553" s="1">
        <v>0.02</v>
      </c>
      <c r="P553" s="1">
        <v>98.96</v>
      </c>
      <c r="Q553" s="1">
        <v>268</v>
      </c>
      <c r="R553" s="1">
        <v>19.8</v>
      </c>
      <c r="X553" s="1">
        <v>5.59</v>
      </c>
      <c r="Y553" s="1">
        <v>4.0199999999999996</v>
      </c>
      <c r="Z553" s="1">
        <v>5.04</v>
      </c>
      <c r="AA553" s="1">
        <v>1.17</v>
      </c>
      <c r="AB553" s="1">
        <v>2.29</v>
      </c>
      <c r="AE553" s="1">
        <v>17.100000000000001</v>
      </c>
      <c r="AJ553" s="1">
        <v>458</v>
      </c>
      <c r="AK553" s="1">
        <v>31.6</v>
      </c>
      <c r="AL553" s="1">
        <v>78.2</v>
      </c>
      <c r="AM553" s="1">
        <f t="shared" si="8"/>
        <v>14.493670886075948</v>
      </c>
      <c r="AN553" s="1">
        <v>75.8</v>
      </c>
      <c r="AO553" s="1">
        <v>25.7</v>
      </c>
      <c r="AV553" s="1">
        <v>20</v>
      </c>
      <c r="AY553" s="1">
        <v>49.2</v>
      </c>
      <c r="AZ553" s="1">
        <v>112</v>
      </c>
      <c r="BA553" s="1">
        <v>18.2</v>
      </c>
      <c r="BB553" s="1">
        <v>38.6</v>
      </c>
      <c r="BC553" s="1">
        <v>4.95</v>
      </c>
      <c r="BD553" s="1">
        <v>19.3</v>
      </c>
      <c r="BE553" s="1">
        <v>6.39</v>
      </c>
      <c r="BF553" s="1">
        <v>0.32</v>
      </c>
      <c r="BG553" s="1">
        <v>7.77</v>
      </c>
      <c r="BH553" s="1">
        <v>1.66</v>
      </c>
      <c r="BI553" s="1">
        <v>11.5</v>
      </c>
      <c r="BJ553" s="1">
        <v>2.65</v>
      </c>
      <c r="BK553" s="1">
        <v>7.64</v>
      </c>
      <c r="BL553" s="1">
        <v>1.2</v>
      </c>
      <c r="BM553" s="1">
        <v>8.6</v>
      </c>
      <c r="BN553" s="1">
        <v>1.29</v>
      </c>
      <c r="BO553" s="1">
        <v>3.79</v>
      </c>
      <c r="BP553" s="1">
        <v>7.07</v>
      </c>
      <c r="BQ553" s="1">
        <v>4.5</v>
      </c>
      <c r="BY553" s="1">
        <v>69.3</v>
      </c>
      <c r="CA553" s="1">
        <v>28.6</v>
      </c>
      <c r="CB553" s="1">
        <v>19.5</v>
      </c>
    </row>
    <row r="554" spans="1:80" x14ac:dyDescent="0.25">
      <c r="A554" s="2" t="s">
        <v>241</v>
      </c>
      <c r="B554" s="2">
        <v>170</v>
      </c>
      <c r="C554" s="11" t="s">
        <v>802</v>
      </c>
      <c r="D554" s="1" t="s">
        <v>661</v>
      </c>
      <c r="E554" s="1">
        <v>74.400000000000006</v>
      </c>
      <c r="F554" s="1">
        <v>0.05</v>
      </c>
      <c r="G554" s="1">
        <v>12.94</v>
      </c>
      <c r="H554" s="1">
        <v>1.1100000000000001</v>
      </c>
      <c r="J554" s="1">
        <v>0.1</v>
      </c>
      <c r="K554" s="1">
        <v>0.03</v>
      </c>
      <c r="L554" s="1">
        <v>0.73</v>
      </c>
      <c r="M554" s="1">
        <v>3.57</v>
      </c>
      <c r="N554" s="1">
        <v>4.6100000000000003</v>
      </c>
      <c r="O554" s="1">
        <v>0.02</v>
      </c>
      <c r="P554" s="1">
        <v>98.51</v>
      </c>
      <c r="Q554" s="1">
        <v>386</v>
      </c>
      <c r="R554" s="1">
        <v>6.38</v>
      </c>
      <c r="X554" s="1">
        <v>3.69</v>
      </c>
      <c r="Y554" s="1">
        <v>2.06</v>
      </c>
      <c r="Z554" s="1">
        <v>3.53</v>
      </c>
      <c r="AA554" s="1">
        <v>0.85</v>
      </c>
      <c r="AB554" s="1">
        <v>2.09</v>
      </c>
      <c r="AE554" s="1">
        <v>13</v>
      </c>
      <c r="AJ554" s="1">
        <v>626</v>
      </c>
      <c r="AK554" s="1">
        <v>16.600000000000001</v>
      </c>
      <c r="AL554" s="1">
        <v>79.5</v>
      </c>
      <c r="AM554" s="1">
        <f t="shared" si="8"/>
        <v>37.710843373493972</v>
      </c>
      <c r="AN554" s="1">
        <v>82.1</v>
      </c>
      <c r="AO554" s="1">
        <v>34.5</v>
      </c>
      <c r="AV554" s="1">
        <v>38.299999999999997</v>
      </c>
      <c r="AY554" s="1">
        <v>67.5</v>
      </c>
      <c r="AZ554" s="1">
        <v>43.9</v>
      </c>
      <c r="BA554" s="1">
        <v>12.9</v>
      </c>
      <c r="BB554" s="1">
        <v>29.1</v>
      </c>
      <c r="BC554" s="1">
        <v>3.84</v>
      </c>
      <c r="BD554" s="1">
        <v>16.100000000000001</v>
      </c>
      <c r="BE554" s="1">
        <v>6.77</v>
      </c>
      <c r="BF554" s="1">
        <v>0.16</v>
      </c>
      <c r="BG554" s="1">
        <v>9.1</v>
      </c>
      <c r="BH554" s="1">
        <v>1.99</v>
      </c>
      <c r="BI554" s="1">
        <v>12.9</v>
      </c>
      <c r="BJ554" s="1">
        <v>2.96</v>
      </c>
      <c r="BK554" s="1">
        <v>7.94</v>
      </c>
      <c r="BL554" s="1">
        <v>1.1499999999999999</v>
      </c>
      <c r="BM554" s="1">
        <v>7.57</v>
      </c>
      <c r="BN554" s="1">
        <v>1.06</v>
      </c>
      <c r="BO554" s="1">
        <v>5.0999999999999996</v>
      </c>
      <c r="BP554" s="1">
        <v>10.5</v>
      </c>
      <c r="BQ554" s="1">
        <v>8.3000000000000007</v>
      </c>
      <c r="BY554" s="1">
        <v>77.099999999999994</v>
      </c>
      <c r="CA554" s="1">
        <v>26.3</v>
      </c>
      <c r="CB554" s="1">
        <v>23.8</v>
      </c>
    </row>
    <row r="555" spans="1:80" x14ac:dyDescent="0.25">
      <c r="A555" s="2" t="s">
        <v>241</v>
      </c>
      <c r="B555" s="2">
        <v>170</v>
      </c>
      <c r="C555" s="11" t="s">
        <v>802</v>
      </c>
      <c r="D555" s="1" t="s">
        <v>662</v>
      </c>
      <c r="E555" s="1">
        <v>74.989999999999995</v>
      </c>
      <c r="F555" s="1">
        <v>0.04</v>
      </c>
      <c r="G555" s="1">
        <v>12.88</v>
      </c>
      <c r="H555" s="1">
        <v>1.06</v>
      </c>
      <c r="J555" s="1">
        <v>0.09</v>
      </c>
      <c r="K555" s="1">
        <v>0.04</v>
      </c>
      <c r="L555" s="1">
        <v>0.66</v>
      </c>
      <c r="M555" s="1">
        <v>3.76</v>
      </c>
      <c r="N555" s="1">
        <v>4.53</v>
      </c>
      <c r="O555" s="1">
        <v>0.02</v>
      </c>
      <c r="P555" s="1">
        <v>99.06</v>
      </c>
      <c r="Q555" s="1">
        <v>195</v>
      </c>
      <c r="R555" s="1">
        <v>23.24</v>
      </c>
      <c r="X555" s="1">
        <v>2.5099999999999998</v>
      </c>
      <c r="Y555" s="1">
        <v>0.35</v>
      </c>
      <c r="Z555" s="1">
        <v>3.46</v>
      </c>
      <c r="AA555" s="1">
        <v>0.66</v>
      </c>
      <c r="AB555" s="1">
        <v>2.1800000000000002</v>
      </c>
      <c r="AE555" s="1">
        <v>13</v>
      </c>
      <c r="AJ555" s="1">
        <v>583</v>
      </c>
      <c r="AK555" s="1">
        <v>7.87</v>
      </c>
      <c r="AL555" s="1">
        <v>86.2</v>
      </c>
      <c r="AM555" s="1">
        <f t="shared" si="8"/>
        <v>74.078780177890721</v>
      </c>
      <c r="AN555" s="1">
        <v>69.7</v>
      </c>
      <c r="AO555" s="1">
        <v>32.700000000000003</v>
      </c>
      <c r="AV555" s="1">
        <v>41.6</v>
      </c>
      <c r="AY555" s="1">
        <v>31.7</v>
      </c>
      <c r="AZ555" s="1">
        <v>38</v>
      </c>
      <c r="BA555" s="1">
        <v>5.42</v>
      </c>
      <c r="BB555" s="1">
        <v>15.5</v>
      </c>
      <c r="BC555" s="1">
        <v>2.06</v>
      </c>
      <c r="BD555" s="1">
        <v>9.6999999999999993</v>
      </c>
      <c r="BE555" s="1">
        <v>5.65</v>
      </c>
      <c r="BF555" s="1">
        <v>7.0000000000000007E-2</v>
      </c>
      <c r="BG555" s="1">
        <v>9.44</v>
      </c>
      <c r="BH555" s="1">
        <v>1.96</v>
      </c>
      <c r="BI555" s="1">
        <v>13.2</v>
      </c>
      <c r="BJ555" s="1">
        <v>2.81</v>
      </c>
      <c r="BK555" s="1">
        <v>7.71</v>
      </c>
      <c r="BL555" s="1">
        <v>1.18</v>
      </c>
      <c r="BM555" s="1">
        <v>7.61</v>
      </c>
      <c r="BN555" s="1">
        <v>1.02</v>
      </c>
      <c r="BO555" s="1">
        <v>5.6</v>
      </c>
      <c r="BP555" s="1">
        <v>10.9</v>
      </c>
      <c r="BQ555" s="1">
        <v>7.5</v>
      </c>
      <c r="BY555" s="1">
        <v>76.599999999999994</v>
      </c>
      <c r="CA555" s="1">
        <v>14</v>
      </c>
      <c r="CB555" s="1">
        <v>22.8</v>
      </c>
    </row>
    <row r="556" spans="1:80" x14ac:dyDescent="0.25">
      <c r="A556" s="2" t="s">
        <v>241</v>
      </c>
      <c r="B556" s="2">
        <v>170</v>
      </c>
      <c r="C556" s="11" t="s">
        <v>802</v>
      </c>
      <c r="D556" s="1" t="s">
        <v>663</v>
      </c>
      <c r="E556" s="1">
        <v>75.31</v>
      </c>
      <c r="F556" s="1">
        <v>0.04</v>
      </c>
      <c r="G556" s="1">
        <v>12.83</v>
      </c>
      <c r="H556" s="1">
        <v>0.87</v>
      </c>
      <c r="J556" s="1">
        <v>0.11</v>
      </c>
      <c r="K556" s="1">
        <v>0.01</v>
      </c>
      <c r="L556" s="1">
        <v>0.6</v>
      </c>
      <c r="M556" s="1">
        <v>3.85</v>
      </c>
      <c r="N556" s="1">
        <v>4.42</v>
      </c>
      <c r="O556" s="1">
        <v>0.01</v>
      </c>
      <c r="P556" s="1">
        <v>98.95</v>
      </c>
      <c r="Q556" s="1">
        <v>201</v>
      </c>
      <c r="R556" s="1">
        <v>8.89</v>
      </c>
      <c r="X556" s="1">
        <v>8.17</v>
      </c>
      <c r="Y556" s="1">
        <v>0.45</v>
      </c>
      <c r="Z556" s="1">
        <v>5.33</v>
      </c>
      <c r="AA556" s="1">
        <v>0.84</v>
      </c>
      <c r="AB556" s="1">
        <v>2.91</v>
      </c>
      <c r="AE556" s="1">
        <v>20.9</v>
      </c>
      <c r="AJ556" s="1">
        <v>617</v>
      </c>
      <c r="AK556" s="1">
        <v>7.19</v>
      </c>
      <c r="AL556" s="1">
        <v>110</v>
      </c>
      <c r="AM556" s="1">
        <f t="shared" si="8"/>
        <v>85.813630041724608</v>
      </c>
      <c r="AN556" s="1">
        <v>68</v>
      </c>
      <c r="AO556" s="1">
        <v>32.9</v>
      </c>
      <c r="AV556" s="1">
        <v>49.5</v>
      </c>
      <c r="AY556" s="1">
        <v>32.6</v>
      </c>
      <c r="AZ556" s="1">
        <v>30.8</v>
      </c>
      <c r="BA556" s="1">
        <v>7.6</v>
      </c>
      <c r="BB556" s="1">
        <v>18.5</v>
      </c>
      <c r="BC556" s="1">
        <v>2.68</v>
      </c>
      <c r="BD556" s="1">
        <v>12.4</v>
      </c>
      <c r="BE556" s="1">
        <v>6.37</v>
      </c>
      <c r="BF556" s="1">
        <v>0.11</v>
      </c>
      <c r="BG556" s="1">
        <v>9.2799999999999994</v>
      </c>
      <c r="BH556" s="1">
        <v>2.1800000000000002</v>
      </c>
      <c r="BI556" s="1">
        <v>15.2</v>
      </c>
      <c r="BJ556" s="1">
        <v>3.59</v>
      </c>
      <c r="BK556" s="1">
        <v>10.7</v>
      </c>
      <c r="BL556" s="1">
        <v>1.76</v>
      </c>
      <c r="BM556" s="1">
        <v>12.5</v>
      </c>
      <c r="BN556" s="1">
        <v>1.86</v>
      </c>
      <c r="BO556" s="1">
        <v>4.97</v>
      </c>
      <c r="BP556" s="1">
        <v>12.4</v>
      </c>
      <c r="BQ556" s="1">
        <v>37.700000000000003</v>
      </c>
      <c r="BY556" s="1">
        <v>110.2</v>
      </c>
      <c r="CA556" s="1">
        <v>21.6</v>
      </c>
      <c r="CB556" s="1">
        <v>19.899999999999999</v>
      </c>
    </row>
    <row r="557" spans="1:80" x14ac:dyDescent="0.25">
      <c r="A557" s="2" t="s">
        <v>241</v>
      </c>
      <c r="B557" s="2">
        <v>162</v>
      </c>
      <c r="C557" s="11" t="s">
        <v>802</v>
      </c>
      <c r="D557" s="1" t="s">
        <v>429</v>
      </c>
      <c r="E557" s="1">
        <v>75.66</v>
      </c>
      <c r="F557" s="1">
        <v>0.03</v>
      </c>
      <c r="G557" s="1">
        <v>12.53</v>
      </c>
      <c r="H557" s="1">
        <v>1.0900000000000001</v>
      </c>
      <c r="J557" s="1">
        <v>0.14000000000000001</v>
      </c>
      <c r="K557" s="1" t="s">
        <v>664</v>
      </c>
      <c r="L557" s="1">
        <v>0.52</v>
      </c>
      <c r="M557" s="1">
        <v>3.6</v>
      </c>
      <c r="N557" s="1">
        <v>4.3899999999999997</v>
      </c>
      <c r="O557" s="1">
        <v>0.01</v>
      </c>
      <c r="P557" s="1">
        <v>98.88</v>
      </c>
      <c r="Q557" s="1">
        <v>367</v>
      </c>
      <c r="R557" s="1">
        <v>7.04</v>
      </c>
      <c r="X557" s="1">
        <v>5.17</v>
      </c>
      <c r="Y557" s="1">
        <v>0.6</v>
      </c>
      <c r="Z557" s="1">
        <v>8.94</v>
      </c>
      <c r="AA557" s="1">
        <v>0.57999999999999996</v>
      </c>
      <c r="AB557" s="1">
        <v>3.91</v>
      </c>
      <c r="AE557" s="1">
        <v>16</v>
      </c>
      <c r="AJ557" s="1">
        <v>639</v>
      </c>
      <c r="AK557" s="1">
        <v>3.78</v>
      </c>
      <c r="AL557" s="1">
        <v>85.5</v>
      </c>
      <c r="AM557" s="1">
        <f t="shared" si="8"/>
        <v>169.04761904761907</v>
      </c>
      <c r="AN557" s="1">
        <v>48</v>
      </c>
      <c r="AO557" s="1">
        <v>33.9</v>
      </c>
      <c r="AV557" s="1">
        <v>160.30000000000001</v>
      </c>
      <c r="AY557" s="1">
        <v>40.9</v>
      </c>
      <c r="AZ557" s="1">
        <v>10.3</v>
      </c>
      <c r="BA557" s="1">
        <v>4.67</v>
      </c>
      <c r="BB557" s="1">
        <v>12.9</v>
      </c>
      <c r="BC557" s="1">
        <v>1.83</v>
      </c>
      <c r="BD557" s="1">
        <v>8.91</v>
      </c>
      <c r="BE557" s="1">
        <v>5.58</v>
      </c>
      <c r="BF557" s="1">
        <v>0.05</v>
      </c>
      <c r="BG557" s="1">
        <v>8.16</v>
      </c>
      <c r="BH557" s="1">
        <v>1.83</v>
      </c>
      <c r="BI557" s="1">
        <v>11.9</v>
      </c>
      <c r="BJ557" s="1">
        <v>2.75</v>
      </c>
      <c r="BK557" s="1">
        <v>7.79</v>
      </c>
      <c r="BL557" s="1">
        <v>1.24</v>
      </c>
      <c r="BM557" s="1">
        <v>8.5500000000000007</v>
      </c>
      <c r="BN557" s="1">
        <v>1.2</v>
      </c>
      <c r="BO557" s="1">
        <v>3.99</v>
      </c>
      <c r="BP557" s="1">
        <v>12.6</v>
      </c>
      <c r="BQ557" s="1">
        <v>232</v>
      </c>
      <c r="BY557" s="1">
        <v>101.5</v>
      </c>
      <c r="CA557" s="1">
        <v>14.5</v>
      </c>
      <c r="CB557" s="1">
        <v>19.600000000000001</v>
      </c>
    </row>
    <row r="558" spans="1:80" x14ac:dyDescent="0.25">
      <c r="A558" s="2" t="s">
        <v>241</v>
      </c>
      <c r="B558" s="2">
        <v>162</v>
      </c>
      <c r="C558" s="11" t="s">
        <v>802</v>
      </c>
      <c r="D558" s="1" t="s">
        <v>665</v>
      </c>
      <c r="E558" s="1">
        <v>74.489999999999995</v>
      </c>
      <c r="F558" s="1">
        <v>0.02</v>
      </c>
      <c r="G558" s="1">
        <v>12.92</v>
      </c>
      <c r="H558" s="1">
        <v>0.88</v>
      </c>
      <c r="J558" s="1">
        <v>0.13</v>
      </c>
      <c r="K558" s="1">
        <v>0.03</v>
      </c>
      <c r="L558" s="1">
        <v>0.52</v>
      </c>
      <c r="M558" s="1">
        <v>3.67</v>
      </c>
      <c r="N558" s="1">
        <v>4.88</v>
      </c>
      <c r="O558" s="1">
        <v>0.01</v>
      </c>
      <c r="P558" s="1">
        <v>98.47</v>
      </c>
      <c r="Q558" s="1">
        <v>144</v>
      </c>
      <c r="R558" s="1">
        <v>6.67</v>
      </c>
      <c r="X558" s="1">
        <v>3.48</v>
      </c>
      <c r="Y558" s="1">
        <v>0.11</v>
      </c>
      <c r="Z558" s="1">
        <v>5.68</v>
      </c>
      <c r="AA558" s="1">
        <v>0.59</v>
      </c>
      <c r="AB558" s="1">
        <v>1.89</v>
      </c>
      <c r="AE558" s="1">
        <v>12.2</v>
      </c>
      <c r="AJ558" s="1">
        <v>648</v>
      </c>
      <c r="AK558" s="1">
        <v>3.69</v>
      </c>
      <c r="AL558" s="1">
        <v>42.3</v>
      </c>
      <c r="AM558" s="1">
        <f t="shared" si="8"/>
        <v>175.60975609756099</v>
      </c>
      <c r="AN558" s="1">
        <v>70.3</v>
      </c>
      <c r="AO558" s="1">
        <v>33.200000000000003</v>
      </c>
      <c r="AV558" s="1">
        <v>40.700000000000003</v>
      </c>
      <c r="AY558" s="1">
        <v>32.200000000000003</v>
      </c>
      <c r="AZ558" s="1">
        <v>4</v>
      </c>
      <c r="BA558" s="1">
        <v>2.6</v>
      </c>
      <c r="BB558" s="1">
        <v>9.7799999999999994</v>
      </c>
      <c r="BC558" s="1">
        <v>1.1299999999999999</v>
      </c>
      <c r="BD558" s="1">
        <v>5.16</v>
      </c>
      <c r="BE558" s="1">
        <v>3.05</v>
      </c>
      <c r="BF558" s="1">
        <v>0.02</v>
      </c>
      <c r="BG558" s="1">
        <v>4.24</v>
      </c>
      <c r="BH558" s="1">
        <v>0.93</v>
      </c>
      <c r="BI558" s="1">
        <v>6.49</v>
      </c>
      <c r="BJ558" s="1">
        <v>1.53</v>
      </c>
      <c r="BK558" s="1">
        <v>4.5599999999999996</v>
      </c>
      <c r="BL558" s="1">
        <v>0.74</v>
      </c>
      <c r="BM558" s="1">
        <v>5.27</v>
      </c>
      <c r="BN558" s="1">
        <v>0.77</v>
      </c>
      <c r="BO558" s="1">
        <v>5.56</v>
      </c>
      <c r="BP558" s="1">
        <v>14.4</v>
      </c>
      <c r="BQ558" s="1">
        <v>6.9</v>
      </c>
      <c r="BY558" s="1">
        <v>85.6</v>
      </c>
      <c r="CA558" s="1">
        <v>9</v>
      </c>
      <c r="CB558" s="1">
        <v>25.1</v>
      </c>
    </row>
    <row r="559" spans="1:80" x14ac:dyDescent="0.25">
      <c r="A559" s="2" t="s">
        <v>241</v>
      </c>
      <c r="B559" s="2">
        <v>162</v>
      </c>
      <c r="C559" s="11" t="s">
        <v>802</v>
      </c>
      <c r="D559" s="1" t="s">
        <v>430</v>
      </c>
      <c r="E559" s="1">
        <v>75.77</v>
      </c>
      <c r="F559" s="1">
        <v>0.03</v>
      </c>
      <c r="G559" s="1">
        <v>12.92</v>
      </c>
      <c r="H559" s="1">
        <v>0.86</v>
      </c>
      <c r="J559" s="1">
        <v>0.14000000000000001</v>
      </c>
      <c r="K559" s="1">
        <v>0.02</v>
      </c>
      <c r="L559" s="1">
        <v>0.61</v>
      </c>
      <c r="M559" s="1">
        <v>4.09</v>
      </c>
      <c r="N559" s="1">
        <v>4.3600000000000003</v>
      </c>
      <c r="O559" s="1">
        <v>0.01</v>
      </c>
      <c r="P559" s="1">
        <v>99.63</v>
      </c>
      <c r="Q559" s="1">
        <v>139</v>
      </c>
      <c r="R559" s="1">
        <v>10.82</v>
      </c>
      <c r="X559" s="1">
        <v>3.63</v>
      </c>
      <c r="Y559" s="1">
        <v>0.25</v>
      </c>
      <c r="Z559" s="1">
        <v>2.56</v>
      </c>
      <c r="AA559" s="1">
        <v>0.46</v>
      </c>
      <c r="AB559" s="1">
        <v>0.98</v>
      </c>
      <c r="AE559" s="1">
        <v>12.4</v>
      </c>
      <c r="AJ559" s="1">
        <v>539</v>
      </c>
      <c r="AK559" s="1">
        <v>4.43</v>
      </c>
      <c r="AL559" s="1">
        <v>61.4</v>
      </c>
      <c r="AM559" s="1">
        <f t="shared" si="8"/>
        <v>121.6704288939052</v>
      </c>
      <c r="AN559" s="1">
        <v>70.099999999999994</v>
      </c>
      <c r="AO559" s="1">
        <v>37.799999999999997</v>
      </c>
      <c r="AV559" s="1">
        <v>27.8</v>
      </c>
      <c r="AY559" s="1">
        <v>24.7</v>
      </c>
      <c r="AZ559" s="1">
        <v>6</v>
      </c>
      <c r="BA559" s="1">
        <v>3.95</v>
      </c>
      <c r="BB559" s="1">
        <v>13.4</v>
      </c>
      <c r="BC559" s="1">
        <v>1.52</v>
      </c>
      <c r="BD559" s="1">
        <v>6.83</v>
      </c>
      <c r="BE559" s="1">
        <v>4.0199999999999996</v>
      </c>
      <c r="BF559" s="1">
        <v>0.04</v>
      </c>
      <c r="BG559" s="1">
        <v>5.45</v>
      </c>
      <c r="BH559" s="1">
        <v>1.28</v>
      </c>
      <c r="BI559" s="1">
        <v>8.6</v>
      </c>
      <c r="BJ559" s="1">
        <v>2.0099999999999998</v>
      </c>
      <c r="BK559" s="1">
        <v>6.11</v>
      </c>
      <c r="BL559" s="1">
        <v>0.96</v>
      </c>
      <c r="BM559" s="1">
        <v>7.29</v>
      </c>
      <c r="BN559" s="1">
        <v>1.03</v>
      </c>
      <c r="BO559" s="1">
        <v>4.8499999999999996</v>
      </c>
      <c r="BP559" s="1">
        <v>11.2</v>
      </c>
      <c r="BQ559" s="1">
        <v>7.7</v>
      </c>
      <c r="BY559" s="1">
        <v>83.3</v>
      </c>
      <c r="CA559" s="1">
        <v>12.7</v>
      </c>
      <c r="CB559" s="1">
        <v>28.3</v>
      </c>
    </row>
    <row r="560" spans="1:80" x14ac:dyDescent="0.25">
      <c r="A560" s="2" t="s">
        <v>241</v>
      </c>
      <c r="B560" s="2">
        <v>162</v>
      </c>
      <c r="C560" s="11" t="s">
        <v>802</v>
      </c>
      <c r="D560" s="1" t="s">
        <v>666</v>
      </c>
      <c r="E560" s="1">
        <v>75.69</v>
      </c>
      <c r="F560" s="1">
        <v>0.03</v>
      </c>
      <c r="G560" s="1">
        <v>12.92</v>
      </c>
      <c r="H560" s="1">
        <v>0.98</v>
      </c>
      <c r="J560" s="1">
        <v>0.11</v>
      </c>
      <c r="K560" s="1">
        <v>0.01</v>
      </c>
      <c r="L560" s="1">
        <v>0.57999999999999996</v>
      </c>
      <c r="M560" s="1">
        <v>3.97</v>
      </c>
      <c r="N560" s="1">
        <v>4.41</v>
      </c>
      <c r="O560" s="1">
        <v>0.01</v>
      </c>
      <c r="P560" s="1">
        <v>99.52</v>
      </c>
      <c r="Q560" s="1">
        <v>157</v>
      </c>
      <c r="R560" s="1">
        <v>16.13</v>
      </c>
      <c r="X560" s="1">
        <v>5.25</v>
      </c>
      <c r="Y560" s="1">
        <v>0.66</v>
      </c>
      <c r="Z560" s="1">
        <v>6.22</v>
      </c>
      <c r="AA560" s="1">
        <v>0.7</v>
      </c>
      <c r="AB560" s="1">
        <v>2.06</v>
      </c>
      <c r="AE560" s="1">
        <v>10.8</v>
      </c>
      <c r="AJ560" s="1">
        <v>516</v>
      </c>
      <c r="AK560" s="1">
        <v>5.92</v>
      </c>
      <c r="AL560" s="1">
        <v>27.8</v>
      </c>
      <c r="AM560" s="1">
        <f t="shared" si="8"/>
        <v>87.162162162162161</v>
      </c>
      <c r="AN560" s="1">
        <v>57.1</v>
      </c>
      <c r="AO560" s="1">
        <v>37.200000000000003</v>
      </c>
      <c r="AV560" s="1">
        <v>48.9</v>
      </c>
      <c r="AY560" s="1">
        <v>36.299999999999997</v>
      </c>
      <c r="AZ560" s="1">
        <v>8.1</v>
      </c>
      <c r="BA560" s="1">
        <v>2.5499999999999998</v>
      </c>
      <c r="BB560" s="1">
        <v>10.199999999999999</v>
      </c>
      <c r="BC560" s="1">
        <v>0.99</v>
      </c>
      <c r="BD560" s="1">
        <v>4.32</v>
      </c>
      <c r="BE560" s="1">
        <v>2.2799999999999998</v>
      </c>
      <c r="BF560" s="1">
        <v>0.02</v>
      </c>
      <c r="BG560" s="1">
        <v>2.99</v>
      </c>
      <c r="BH560" s="1">
        <v>0.69</v>
      </c>
      <c r="BI560" s="1">
        <v>4.58</v>
      </c>
      <c r="BJ560" s="1">
        <v>1.0900000000000001</v>
      </c>
      <c r="BK560" s="1">
        <v>3.21</v>
      </c>
      <c r="BL560" s="1">
        <v>0.52</v>
      </c>
      <c r="BM560" s="1">
        <v>3.49</v>
      </c>
      <c r="BN560" s="1">
        <v>0.51</v>
      </c>
      <c r="BO560" s="1">
        <v>4.17</v>
      </c>
      <c r="BP560" s="1">
        <v>10.7</v>
      </c>
      <c r="BQ560" s="1">
        <v>9.3000000000000007</v>
      </c>
      <c r="BY560" s="1">
        <v>93.4</v>
      </c>
      <c r="CA560" s="1">
        <v>10.6</v>
      </c>
      <c r="CB560" s="1">
        <v>23.6</v>
      </c>
    </row>
    <row r="561" spans="1:80" x14ac:dyDescent="0.25">
      <c r="A561" s="2" t="s">
        <v>241</v>
      </c>
      <c r="B561" s="2">
        <v>162</v>
      </c>
      <c r="C561" s="11" t="s">
        <v>802</v>
      </c>
      <c r="D561" s="1" t="s">
        <v>667</v>
      </c>
      <c r="E561" s="1">
        <v>75.569999999999993</v>
      </c>
      <c r="F561" s="1">
        <v>0.02</v>
      </c>
      <c r="G561" s="1">
        <v>12.79</v>
      </c>
      <c r="H561" s="1">
        <v>0.95</v>
      </c>
      <c r="J561" s="1">
        <v>0.16</v>
      </c>
      <c r="K561" s="1">
        <v>0.02</v>
      </c>
      <c r="L561" s="1">
        <v>0.6</v>
      </c>
      <c r="M561" s="1">
        <v>3.33</v>
      </c>
      <c r="N561" s="1">
        <v>4.68</v>
      </c>
      <c r="O561" s="1">
        <v>0.01</v>
      </c>
      <c r="P561" s="1">
        <v>99.24</v>
      </c>
    </row>
    <row r="562" spans="1:80" x14ac:dyDescent="0.25">
      <c r="A562" s="2" t="s">
        <v>241</v>
      </c>
      <c r="B562" s="2">
        <v>162</v>
      </c>
      <c r="C562" s="11" t="s">
        <v>802</v>
      </c>
      <c r="D562" s="1" t="s">
        <v>668</v>
      </c>
      <c r="E562" s="1">
        <v>75.86</v>
      </c>
      <c r="F562" s="1">
        <v>0.03</v>
      </c>
      <c r="G562" s="1">
        <v>12.58</v>
      </c>
      <c r="H562" s="1">
        <v>1</v>
      </c>
      <c r="J562" s="1">
        <v>0.15</v>
      </c>
      <c r="K562" s="1">
        <v>0.01</v>
      </c>
      <c r="L562" s="1">
        <v>0.53</v>
      </c>
      <c r="M562" s="1">
        <v>3.72</v>
      </c>
      <c r="N562" s="1">
        <v>4.34</v>
      </c>
      <c r="O562" s="1">
        <v>0.01</v>
      </c>
      <c r="P562" s="1">
        <v>99.08</v>
      </c>
      <c r="Q562" s="1">
        <v>183</v>
      </c>
      <c r="R562" s="1">
        <v>14.57</v>
      </c>
      <c r="X562" s="1">
        <v>3.74</v>
      </c>
      <c r="Y562" s="1">
        <v>0.69</v>
      </c>
      <c r="Z562" s="1">
        <v>6.52</v>
      </c>
      <c r="AA562" s="1">
        <v>0.63</v>
      </c>
      <c r="AB562" s="1">
        <v>5.86</v>
      </c>
      <c r="AE562" s="1">
        <v>13.6</v>
      </c>
      <c r="AJ562" s="1">
        <v>576</v>
      </c>
      <c r="AK562" s="1">
        <v>4.3</v>
      </c>
      <c r="AL562" s="1">
        <v>41.2</v>
      </c>
      <c r="AM562" s="1">
        <f t="shared" si="8"/>
        <v>133.95348837209303</v>
      </c>
      <c r="AN562" s="1">
        <v>53.5</v>
      </c>
      <c r="AO562" s="1">
        <v>34.1</v>
      </c>
      <c r="AV562" s="1">
        <v>40.1</v>
      </c>
      <c r="AY562" s="1">
        <v>28.5</v>
      </c>
      <c r="AZ562" s="1">
        <v>8.6999999999999993</v>
      </c>
      <c r="BA562" s="1">
        <v>2.65</v>
      </c>
      <c r="BB562" s="1">
        <v>10.3</v>
      </c>
      <c r="BC562" s="1">
        <v>1.04</v>
      </c>
      <c r="BD562" s="1">
        <v>4.8899999999999997</v>
      </c>
      <c r="BE562" s="1">
        <v>2.75</v>
      </c>
      <c r="BF562" s="1">
        <v>0.03</v>
      </c>
      <c r="BG562" s="1">
        <v>4</v>
      </c>
      <c r="BH562" s="1">
        <v>0.92</v>
      </c>
      <c r="BI562" s="1">
        <v>6.01</v>
      </c>
      <c r="BJ562" s="1">
        <v>1.34</v>
      </c>
      <c r="BK562" s="1">
        <v>4.0199999999999996</v>
      </c>
      <c r="BL562" s="1">
        <v>0.68</v>
      </c>
      <c r="BM562" s="1">
        <v>4.7300000000000004</v>
      </c>
      <c r="BN562" s="1">
        <v>0.66</v>
      </c>
      <c r="BO562" s="1">
        <v>3.97</v>
      </c>
      <c r="BP562" s="1">
        <v>13</v>
      </c>
      <c r="BQ562" s="1">
        <v>7.4</v>
      </c>
      <c r="BY562" s="1">
        <v>100.2</v>
      </c>
      <c r="CA562" s="1">
        <v>8.5</v>
      </c>
      <c r="CB562" s="1">
        <v>20.2</v>
      </c>
    </row>
    <row r="563" spans="1:80" x14ac:dyDescent="0.25">
      <c r="A563" s="2" t="s">
        <v>241</v>
      </c>
      <c r="B563" s="2">
        <v>162</v>
      </c>
      <c r="C563" s="11" t="s">
        <v>802</v>
      </c>
      <c r="D563" s="1" t="s">
        <v>669</v>
      </c>
      <c r="E563" s="1">
        <v>74.75</v>
      </c>
      <c r="F563" s="1">
        <v>0.03</v>
      </c>
      <c r="G563" s="1">
        <v>13.24</v>
      </c>
      <c r="H563" s="1">
        <v>0.89</v>
      </c>
      <c r="J563" s="1">
        <v>0.11</v>
      </c>
      <c r="K563" s="1">
        <v>0.04</v>
      </c>
      <c r="L563" s="1">
        <v>0.63</v>
      </c>
      <c r="M563" s="1">
        <v>3.93</v>
      </c>
      <c r="N563" s="1">
        <v>4.55</v>
      </c>
      <c r="O563" s="1">
        <v>0.01</v>
      </c>
      <c r="P563" s="1">
        <v>99.17</v>
      </c>
      <c r="Q563" s="1">
        <v>271</v>
      </c>
      <c r="R563" s="1">
        <v>6.67</v>
      </c>
      <c r="X563" s="1">
        <v>3.21</v>
      </c>
      <c r="Y563" s="1">
        <v>0.68</v>
      </c>
      <c r="Z563" s="1">
        <v>5.1100000000000003</v>
      </c>
      <c r="AA563" s="1">
        <v>0.5</v>
      </c>
      <c r="AB563" s="1">
        <v>1.95</v>
      </c>
      <c r="AE563" s="1">
        <v>12.4</v>
      </c>
      <c r="AJ563" s="1">
        <v>596</v>
      </c>
      <c r="AK563" s="1">
        <v>8.7200000000000006</v>
      </c>
      <c r="AL563" s="1">
        <v>47.6</v>
      </c>
      <c r="AM563" s="1">
        <f t="shared" si="8"/>
        <v>68.348623853211009</v>
      </c>
      <c r="AN563" s="1">
        <v>70</v>
      </c>
      <c r="AO563" s="1">
        <v>33.299999999999997</v>
      </c>
      <c r="AV563" s="1">
        <v>40.799999999999997</v>
      </c>
      <c r="AY563" s="1">
        <v>43.7</v>
      </c>
      <c r="AZ563" s="1">
        <v>18.8</v>
      </c>
      <c r="BA563" s="1">
        <v>5.07</v>
      </c>
      <c r="BB563" s="1">
        <v>14.7</v>
      </c>
      <c r="BC563" s="1">
        <v>1.66</v>
      </c>
      <c r="BD563" s="1">
        <v>7.51</v>
      </c>
      <c r="BE563" s="1">
        <v>3.39</v>
      </c>
      <c r="BF563" s="1">
        <v>0.06</v>
      </c>
      <c r="BG563" s="1">
        <v>4.5999999999999996</v>
      </c>
      <c r="BH563" s="1">
        <v>1</v>
      </c>
      <c r="BI563" s="1">
        <v>6.99</v>
      </c>
      <c r="BJ563" s="1">
        <v>1.57</v>
      </c>
      <c r="BK563" s="1">
        <v>4.54</v>
      </c>
      <c r="BL563" s="1">
        <v>0.72</v>
      </c>
      <c r="BM563" s="1">
        <v>4.83</v>
      </c>
      <c r="BN563" s="1">
        <v>0.69</v>
      </c>
      <c r="BO563" s="1">
        <v>4.84</v>
      </c>
      <c r="BP563" s="1">
        <v>10</v>
      </c>
      <c r="BQ563" s="1">
        <v>10.8</v>
      </c>
      <c r="BY563" s="1">
        <v>91</v>
      </c>
      <c r="CA563" s="1">
        <v>12.2</v>
      </c>
      <c r="CB563" s="1">
        <v>22.9</v>
      </c>
    </row>
    <row r="564" spans="1:80" x14ac:dyDescent="0.25">
      <c r="A564" s="2" t="s">
        <v>241</v>
      </c>
      <c r="B564" s="2">
        <v>162</v>
      </c>
      <c r="C564" s="11" t="s">
        <v>802</v>
      </c>
      <c r="D564" s="1" t="s">
        <v>431</v>
      </c>
      <c r="E564" s="1">
        <v>74.739999999999995</v>
      </c>
      <c r="F564" s="1">
        <v>0.03</v>
      </c>
      <c r="G564" s="1">
        <v>13.01</v>
      </c>
      <c r="H564" s="1">
        <v>0.98</v>
      </c>
      <c r="J564" s="1">
        <v>0.13</v>
      </c>
      <c r="K564" s="1">
        <v>0.04</v>
      </c>
      <c r="L564" s="1">
        <v>0.53</v>
      </c>
      <c r="M564" s="1">
        <v>4.13</v>
      </c>
      <c r="N564" s="1">
        <v>4.43</v>
      </c>
      <c r="O564" s="1">
        <v>0.01</v>
      </c>
      <c r="P564" s="1">
        <v>98.84</v>
      </c>
      <c r="Q564" s="1">
        <v>159</v>
      </c>
      <c r="R564" s="1">
        <v>17.02</v>
      </c>
      <c r="X564" s="1">
        <v>3.09</v>
      </c>
      <c r="Y564" s="1">
        <v>0.35</v>
      </c>
      <c r="Z564" s="1">
        <v>2.02</v>
      </c>
      <c r="AA564" s="1">
        <v>0.54</v>
      </c>
      <c r="AB564" s="1">
        <v>1.94</v>
      </c>
      <c r="AE564" s="1">
        <v>13.1</v>
      </c>
      <c r="AJ564" s="1">
        <v>597</v>
      </c>
      <c r="AK564" s="1">
        <v>6.25</v>
      </c>
      <c r="AL564" s="1">
        <v>57.8</v>
      </c>
      <c r="AM564" s="1">
        <f t="shared" si="8"/>
        <v>95.52</v>
      </c>
      <c r="AN564" s="1">
        <v>61.6</v>
      </c>
      <c r="AO564" s="1">
        <v>34.1</v>
      </c>
      <c r="AV564" s="1">
        <v>39.299999999999997</v>
      </c>
      <c r="AY564" s="1">
        <v>29.8</v>
      </c>
      <c r="AZ564" s="1">
        <v>16.8</v>
      </c>
      <c r="BA564" s="1">
        <v>4.41</v>
      </c>
      <c r="BB564" s="1">
        <v>15.1</v>
      </c>
      <c r="BC564" s="1">
        <v>1.56</v>
      </c>
      <c r="BD564" s="1">
        <v>6.8</v>
      </c>
      <c r="BE564" s="1">
        <v>3.44</v>
      </c>
      <c r="BF564" s="1">
        <v>0.03</v>
      </c>
      <c r="BG564" s="1">
        <v>4.71</v>
      </c>
      <c r="BH564" s="1">
        <v>1.06</v>
      </c>
      <c r="BI564" s="1">
        <v>7.14</v>
      </c>
      <c r="BJ564" s="1">
        <v>1.68</v>
      </c>
      <c r="BK564" s="1">
        <v>5.05</v>
      </c>
      <c r="BL564" s="1">
        <v>0.86</v>
      </c>
      <c r="BM564" s="1">
        <v>6.18</v>
      </c>
      <c r="BN564" s="1">
        <v>0.88</v>
      </c>
      <c r="BO564" s="1">
        <v>5.15</v>
      </c>
      <c r="BP564" s="1">
        <v>11.6</v>
      </c>
      <c r="BQ564" s="1">
        <v>13</v>
      </c>
      <c r="BY564" s="1">
        <v>87.5</v>
      </c>
      <c r="CA564" s="1">
        <v>10.199999999999999</v>
      </c>
      <c r="CB564" s="1">
        <v>25.4</v>
      </c>
    </row>
    <row r="565" spans="1:80" x14ac:dyDescent="0.25">
      <c r="A565" s="2" t="s">
        <v>241</v>
      </c>
      <c r="B565" s="2">
        <v>162</v>
      </c>
      <c r="C565" s="11" t="s">
        <v>802</v>
      </c>
      <c r="D565" s="1" t="s">
        <v>670</v>
      </c>
      <c r="E565" s="1">
        <v>76.650000000000006</v>
      </c>
      <c r="F565" s="1">
        <v>0.03</v>
      </c>
      <c r="G565" s="1">
        <v>12.65</v>
      </c>
      <c r="H565" s="1">
        <v>0.91</v>
      </c>
      <c r="J565" s="1">
        <v>0.13</v>
      </c>
      <c r="K565" s="1">
        <v>0.03</v>
      </c>
      <c r="L565" s="1">
        <v>0.6</v>
      </c>
      <c r="M565" s="1">
        <v>3.93</v>
      </c>
      <c r="N565" s="1">
        <v>4.3899999999999997</v>
      </c>
      <c r="O565" s="1">
        <v>0.01</v>
      </c>
      <c r="P565" s="1">
        <v>99.83</v>
      </c>
      <c r="Q565" s="1">
        <v>112</v>
      </c>
      <c r="R565" s="1">
        <v>8.06</v>
      </c>
      <c r="X565" s="1">
        <v>3.64</v>
      </c>
      <c r="Y565" s="1">
        <v>0.56000000000000005</v>
      </c>
      <c r="Z565" s="1">
        <v>3.98</v>
      </c>
      <c r="AA565" s="1">
        <v>0.7</v>
      </c>
      <c r="AB565" s="1">
        <v>1.77</v>
      </c>
      <c r="AE565" s="1">
        <v>12.2</v>
      </c>
      <c r="AJ565" s="1">
        <v>443</v>
      </c>
      <c r="AK565" s="1">
        <v>7.7</v>
      </c>
      <c r="AL565" s="1">
        <v>69.900000000000006</v>
      </c>
      <c r="AM565" s="1">
        <f t="shared" si="8"/>
        <v>57.532467532467528</v>
      </c>
      <c r="AN565" s="1">
        <v>69.2</v>
      </c>
      <c r="AO565" s="1">
        <v>30.9</v>
      </c>
      <c r="AV565" s="1">
        <v>17</v>
      </c>
      <c r="AY565" s="1">
        <v>30.7</v>
      </c>
      <c r="AZ565" s="1">
        <v>14.3</v>
      </c>
      <c r="BA565" s="1">
        <v>5.3</v>
      </c>
      <c r="BB565" s="1">
        <v>14</v>
      </c>
      <c r="BC565" s="1">
        <v>1.63</v>
      </c>
      <c r="BD565" s="1">
        <v>6.95</v>
      </c>
      <c r="BE565" s="1">
        <v>3.54</v>
      </c>
      <c r="BF565" s="1">
        <v>0.05</v>
      </c>
      <c r="BG565" s="1">
        <v>5.4</v>
      </c>
      <c r="BH565" s="1">
        <v>1.27</v>
      </c>
      <c r="BI565" s="1">
        <v>9.32</v>
      </c>
      <c r="BJ565" s="1">
        <v>2.2999999999999998</v>
      </c>
      <c r="BK565" s="1">
        <v>7.4</v>
      </c>
      <c r="BL565" s="1">
        <v>1.27</v>
      </c>
      <c r="BM565" s="1">
        <v>9.65</v>
      </c>
      <c r="BN565" s="1">
        <v>1.44</v>
      </c>
      <c r="BO565" s="1">
        <v>4.82</v>
      </c>
      <c r="BP565" s="1">
        <v>8.6</v>
      </c>
      <c r="BQ565" s="1">
        <v>4.5</v>
      </c>
      <c r="BY565" s="1">
        <v>85.6</v>
      </c>
      <c r="CA565" s="1">
        <v>15.1</v>
      </c>
      <c r="CB565" s="1">
        <v>22.6</v>
      </c>
    </row>
    <row r="566" spans="1:80" x14ac:dyDescent="0.25">
      <c r="A566" s="2" t="s">
        <v>241</v>
      </c>
      <c r="B566" s="2">
        <v>157</v>
      </c>
      <c r="C566" s="11" t="s">
        <v>802</v>
      </c>
      <c r="D566" s="1" t="s">
        <v>671</v>
      </c>
      <c r="E566" s="1">
        <v>76.67</v>
      </c>
      <c r="F566" s="1">
        <v>0.03</v>
      </c>
      <c r="G566" s="1">
        <v>13.09</v>
      </c>
      <c r="H566" s="1">
        <v>0.96</v>
      </c>
      <c r="J566" s="1">
        <v>0.16</v>
      </c>
      <c r="K566" s="1">
        <v>0.01</v>
      </c>
      <c r="L566" s="1">
        <v>0.53</v>
      </c>
      <c r="M566" s="1">
        <v>3.38</v>
      </c>
      <c r="N566" s="1">
        <v>5.07</v>
      </c>
      <c r="O566" s="1">
        <v>0.01</v>
      </c>
      <c r="P566" s="1">
        <v>100.85</v>
      </c>
      <c r="Q566" s="1">
        <v>238</v>
      </c>
      <c r="R566" s="1">
        <v>16.79</v>
      </c>
      <c r="X566" s="1">
        <v>8.9</v>
      </c>
      <c r="Y566" s="1">
        <v>0.67</v>
      </c>
      <c r="Z566" s="1">
        <v>7.27</v>
      </c>
      <c r="AA566" s="1">
        <v>0.57999999999999996</v>
      </c>
      <c r="AB566" s="1">
        <v>3.18</v>
      </c>
      <c r="AE566" s="1">
        <v>19.899999999999999</v>
      </c>
      <c r="AJ566" s="1">
        <v>679</v>
      </c>
      <c r="AK566" s="1">
        <v>4.7300000000000004</v>
      </c>
      <c r="AL566" s="1">
        <v>136</v>
      </c>
      <c r="AM566" s="1">
        <f t="shared" si="8"/>
        <v>143.55179704016913</v>
      </c>
      <c r="AN566" s="1">
        <v>58.8</v>
      </c>
      <c r="AO566" s="1">
        <v>34.700000000000003</v>
      </c>
      <c r="AV566" s="1">
        <v>57</v>
      </c>
      <c r="AY566" s="1">
        <v>27.1</v>
      </c>
      <c r="AZ566" s="1">
        <v>8.8000000000000007</v>
      </c>
      <c r="BA566" s="1">
        <v>8.57</v>
      </c>
      <c r="BB566" s="1">
        <v>21.4</v>
      </c>
      <c r="BC566" s="1">
        <v>3.13</v>
      </c>
      <c r="BD566" s="1">
        <v>13.7</v>
      </c>
      <c r="BE566" s="1">
        <v>8.33</v>
      </c>
      <c r="BF566" s="1">
        <v>7.0000000000000007E-2</v>
      </c>
      <c r="BG566" s="1">
        <v>10.65</v>
      </c>
      <c r="BH566" s="1">
        <v>2.5499999999999998</v>
      </c>
      <c r="BI566" s="1">
        <v>17.8</v>
      </c>
      <c r="BJ566" s="1">
        <v>4.01</v>
      </c>
      <c r="BK566" s="1">
        <v>12</v>
      </c>
      <c r="BL566" s="1">
        <v>1.96</v>
      </c>
      <c r="BM566" s="1">
        <v>14.3</v>
      </c>
      <c r="BN566" s="1">
        <v>2.09</v>
      </c>
      <c r="BO566" s="1">
        <v>4.46</v>
      </c>
      <c r="BP566" s="1">
        <v>12.1</v>
      </c>
      <c r="BQ566" s="1">
        <v>8.6999999999999993</v>
      </c>
      <c r="BY566" s="1">
        <v>84.7</v>
      </c>
      <c r="CA566" s="1">
        <v>19.5</v>
      </c>
      <c r="CB566" s="1">
        <v>21.7</v>
      </c>
    </row>
    <row r="567" spans="1:80" x14ac:dyDescent="0.25">
      <c r="A567" s="2" t="s">
        <v>241</v>
      </c>
      <c r="B567" s="2">
        <v>157</v>
      </c>
      <c r="C567" s="11" t="s">
        <v>802</v>
      </c>
      <c r="D567" s="1" t="s">
        <v>672</v>
      </c>
      <c r="E567" s="1">
        <v>75.11</v>
      </c>
      <c r="F567" s="1">
        <v>0.03</v>
      </c>
      <c r="G567" s="1">
        <v>13.05</v>
      </c>
      <c r="H567" s="1">
        <v>0.87</v>
      </c>
      <c r="J567" s="1">
        <v>0.08</v>
      </c>
      <c r="K567" s="1">
        <v>0.02</v>
      </c>
      <c r="L567" s="1">
        <v>0.51</v>
      </c>
      <c r="M567" s="1">
        <v>4.3499999999999996</v>
      </c>
      <c r="N567" s="1">
        <v>4.7300000000000004</v>
      </c>
      <c r="O567" s="1">
        <v>0.01</v>
      </c>
      <c r="P567" s="1">
        <v>99.47</v>
      </c>
      <c r="Q567" s="1">
        <v>158</v>
      </c>
      <c r="R567" s="1">
        <v>11.9</v>
      </c>
      <c r="X567" s="1">
        <v>3.96</v>
      </c>
      <c r="Y567" s="1">
        <v>0.83</v>
      </c>
      <c r="Z567" s="1">
        <v>4.83</v>
      </c>
      <c r="AA567" s="1">
        <v>0.54</v>
      </c>
      <c r="AB567" s="1">
        <v>1.54</v>
      </c>
      <c r="AE567" s="1">
        <v>11.9</v>
      </c>
      <c r="AJ567" s="1">
        <v>600</v>
      </c>
      <c r="AK567" s="1">
        <v>6.04</v>
      </c>
      <c r="AL567" s="1">
        <v>34.9</v>
      </c>
      <c r="AM567" s="1">
        <f t="shared" si="8"/>
        <v>99.337748344370866</v>
      </c>
      <c r="AN567" s="1">
        <v>62.3</v>
      </c>
      <c r="AO567" s="1">
        <v>32.5</v>
      </c>
      <c r="AV567" s="1">
        <v>26.3</v>
      </c>
      <c r="AY567" s="1">
        <v>32.9</v>
      </c>
      <c r="AZ567" s="1">
        <v>16.100000000000001</v>
      </c>
      <c r="BA567" s="1">
        <v>2.6</v>
      </c>
      <c r="BB567" s="1">
        <v>10.9</v>
      </c>
      <c r="BC567" s="1">
        <v>1.1100000000000001</v>
      </c>
      <c r="BD567" s="1">
        <v>4.8499999999999996</v>
      </c>
      <c r="BE567" s="1">
        <v>2.95</v>
      </c>
      <c r="BF567" s="1">
        <v>0.02</v>
      </c>
      <c r="BG567" s="1">
        <v>3.47</v>
      </c>
      <c r="BH567" s="1">
        <v>0.82</v>
      </c>
      <c r="BI567" s="1">
        <v>5.4</v>
      </c>
      <c r="BJ567" s="1">
        <v>1.2</v>
      </c>
      <c r="BK567" s="1">
        <v>3.6</v>
      </c>
      <c r="BL567" s="1">
        <v>0.59</v>
      </c>
      <c r="BM567" s="1">
        <v>4.3499999999999996</v>
      </c>
      <c r="BN567" s="1">
        <v>0.64</v>
      </c>
      <c r="BO567" s="1">
        <v>4.95</v>
      </c>
      <c r="BP567" s="1">
        <v>9.4600000000000009</v>
      </c>
      <c r="BQ567" s="1">
        <v>6.5</v>
      </c>
      <c r="BY567" s="1">
        <v>93.8</v>
      </c>
      <c r="CA567" s="1">
        <v>8.5</v>
      </c>
      <c r="CB567" s="1">
        <v>21.2</v>
      </c>
    </row>
    <row r="568" spans="1:80" x14ac:dyDescent="0.25">
      <c r="A568" s="2" t="s">
        <v>241</v>
      </c>
      <c r="B568" s="2">
        <v>157</v>
      </c>
      <c r="C568" s="11" t="s">
        <v>802</v>
      </c>
      <c r="D568" s="1" t="s">
        <v>673</v>
      </c>
      <c r="E568" s="1">
        <v>75.72</v>
      </c>
      <c r="F568" s="1">
        <v>0.03</v>
      </c>
      <c r="G568" s="1">
        <v>12.62</v>
      </c>
      <c r="H568" s="1">
        <v>0.96</v>
      </c>
      <c r="J568" s="1">
        <v>0.1</v>
      </c>
      <c r="K568" s="1" t="s">
        <v>664</v>
      </c>
      <c r="L568" s="1">
        <v>0.55000000000000004</v>
      </c>
      <c r="M568" s="1">
        <v>4.03</v>
      </c>
      <c r="N568" s="1">
        <v>4.28</v>
      </c>
      <c r="O568" s="1">
        <v>0.01</v>
      </c>
      <c r="P568" s="1">
        <v>99.08</v>
      </c>
      <c r="Q568" s="1">
        <v>119</v>
      </c>
      <c r="R568" s="1">
        <v>9</v>
      </c>
      <c r="X568" s="1">
        <v>3.32</v>
      </c>
      <c r="Y568" s="1">
        <v>0.28000000000000003</v>
      </c>
      <c r="Z568" s="1">
        <v>14.7</v>
      </c>
      <c r="AA568" s="1">
        <v>0.63</v>
      </c>
      <c r="AB568" s="1">
        <v>10.1</v>
      </c>
      <c r="AE568" s="1">
        <v>12</v>
      </c>
      <c r="AJ568" s="1">
        <v>548</v>
      </c>
      <c r="AK568" s="1">
        <v>4.9800000000000004</v>
      </c>
      <c r="AL568" s="1">
        <v>38.4</v>
      </c>
      <c r="AM568" s="1">
        <f t="shared" si="8"/>
        <v>110.04016064257027</v>
      </c>
      <c r="AN568" s="1">
        <v>59.8</v>
      </c>
      <c r="AO568" s="1">
        <v>33.4</v>
      </c>
      <c r="AV568" s="1">
        <v>34.700000000000003</v>
      </c>
      <c r="AY568" s="1">
        <v>37.6</v>
      </c>
      <c r="AZ568" s="1">
        <v>6.4</v>
      </c>
      <c r="BA568" s="1">
        <v>3.38</v>
      </c>
      <c r="BB568" s="1">
        <v>12.4</v>
      </c>
      <c r="BC568" s="1">
        <v>1.1100000000000001</v>
      </c>
      <c r="BD568" s="1">
        <v>4.8</v>
      </c>
      <c r="BE568" s="1">
        <v>2.4900000000000002</v>
      </c>
      <c r="BF568" s="1">
        <v>0.02</v>
      </c>
      <c r="BG568" s="1">
        <v>3.42</v>
      </c>
      <c r="BH568" s="1">
        <v>0.77</v>
      </c>
      <c r="BI568" s="1">
        <v>5.0999999999999996</v>
      </c>
      <c r="BJ568" s="1">
        <v>1.1599999999999999</v>
      </c>
      <c r="BK568" s="1">
        <v>3.34</v>
      </c>
      <c r="BL568" s="1">
        <v>0.55000000000000004</v>
      </c>
      <c r="BM568" s="1">
        <v>3.8</v>
      </c>
      <c r="BN568" s="1">
        <v>0.54</v>
      </c>
      <c r="BO568" s="1">
        <v>4.57</v>
      </c>
      <c r="BP568" s="1">
        <v>10.199999999999999</v>
      </c>
      <c r="BQ568" s="1">
        <v>7.1</v>
      </c>
      <c r="BY568" s="1">
        <v>93.7</v>
      </c>
      <c r="CA568" s="1">
        <v>8.8000000000000007</v>
      </c>
      <c r="CB568" s="1">
        <v>25.5</v>
      </c>
    </row>
    <row r="569" spans="1:80" x14ac:dyDescent="0.25">
      <c r="A569" s="2" t="s">
        <v>241</v>
      </c>
      <c r="B569" s="2">
        <v>157</v>
      </c>
      <c r="C569" s="11" t="s">
        <v>802</v>
      </c>
      <c r="D569" s="1" t="s">
        <v>674</v>
      </c>
      <c r="E569" s="1">
        <v>75.319999999999993</v>
      </c>
      <c r="F569" s="1">
        <v>0.03</v>
      </c>
      <c r="G569" s="1">
        <v>12.72</v>
      </c>
      <c r="H569" s="1">
        <v>0.92</v>
      </c>
      <c r="J569" s="1">
        <v>0.12</v>
      </c>
      <c r="K569" s="1" t="s">
        <v>664</v>
      </c>
      <c r="L569" s="1">
        <v>0.56000000000000005</v>
      </c>
      <c r="M569" s="1">
        <v>4.0999999999999996</v>
      </c>
      <c r="N569" s="1">
        <v>4.3</v>
      </c>
      <c r="O569" s="1">
        <v>0.01</v>
      </c>
      <c r="P569" s="1">
        <v>98.83</v>
      </c>
      <c r="Q569" s="1">
        <v>138</v>
      </c>
      <c r="R569" s="1">
        <v>25.8</v>
      </c>
      <c r="X569" s="1">
        <v>4.43</v>
      </c>
      <c r="Y569" s="1">
        <v>0.01</v>
      </c>
      <c r="Z569" s="1">
        <v>3.69</v>
      </c>
      <c r="AA569" s="1">
        <v>0.88</v>
      </c>
      <c r="AB569" s="1">
        <v>1.95</v>
      </c>
      <c r="AE569" s="1">
        <v>13.9</v>
      </c>
      <c r="AJ569" s="1">
        <v>575</v>
      </c>
      <c r="AK569" s="1">
        <v>4.26</v>
      </c>
      <c r="AL569" s="1">
        <v>80.900000000000006</v>
      </c>
      <c r="AM569" s="1">
        <f t="shared" si="8"/>
        <v>134.97652582159625</v>
      </c>
      <c r="AN569" s="1">
        <v>69.900000000000006</v>
      </c>
      <c r="AO569" s="1">
        <v>36.1</v>
      </c>
      <c r="AV569" s="1">
        <v>30.6</v>
      </c>
      <c r="AY569" s="1">
        <v>42.2</v>
      </c>
      <c r="AZ569" s="1">
        <v>8.3000000000000007</v>
      </c>
      <c r="BA569" s="1">
        <v>5.94</v>
      </c>
      <c r="BB569" s="1">
        <v>15</v>
      </c>
      <c r="BC569" s="1">
        <v>2.04</v>
      </c>
      <c r="BD569" s="1">
        <v>9.24</v>
      </c>
      <c r="BE569" s="1">
        <v>5.15</v>
      </c>
      <c r="BF569" s="1">
        <v>0.06</v>
      </c>
      <c r="BG569" s="1">
        <v>7.67</v>
      </c>
      <c r="BH569" s="1">
        <v>1.72</v>
      </c>
      <c r="BI569" s="1">
        <v>12</v>
      </c>
      <c r="BJ569" s="1">
        <v>2.7</v>
      </c>
      <c r="BK569" s="1">
        <v>8.2100000000000009</v>
      </c>
      <c r="BL569" s="1">
        <v>1.29</v>
      </c>
      <c r="BM569" s="1">
        <v>8.6</v>
      </c>
      <c r="BN569" s="1">
        <v>1.27</v>
      </c>
      <c r="BO569" s="1">
        <v>5.23</v>
      </c>
      <c r="BP569" s="1">
        <v>11.3</v>
      </c>
      <c r="BQ569" s="1">
        <v>5.6</v>
      </c>
      <c r="BY569" s="1">
        <v>96.1</v>
      </c>
      <c r="CA569" s="1">
        <v>16.2</v>
      </c>
      <c r="CB569" s="1">
        <v>27.9</v>
      </c>
    </row>
    <row r="570" spans="1:80" x14ac:dyDescent="0.25">
      <c r="A570" s="2" t="s">
        <v>241</v>
      </c>
      <c r="B570" s="2">
        <v>157</v>
      </c>
      <c r="C570" s="11" t="s">
        <v>802</v>
      </c>
      <c r="D570" s="1" t="s">
        <v>675</v>
      </c>
      <c r="E570" s="1">
        <v>76.55</v>
      </c>
      <c r="F570" s="1">
        <v>0.02</v>
      </c>
      <c r="G570" s="1">
        <v>12.99</v>
      </c>
      <c r="H570" s="1">
        <v>0.82</v>
      </c>
      <c r="J570" s="1">
        <v>0.12</v>
      </c>
      <c r="K570" s="1">
        <v>0.08</v>
      </c>
      <c r="L570" s="1">
        <v>0.51</v>
      </c>
      <c r="M570" s="1">
        <v>4.21</v>
      </c>
      <c r="N570" s="1">
        <v>4.18</v>
      </c>
      <c r="O570" s="1">
        <v>0.01</v>
      </c>
      <c r="P570" s="1">
        <v>100.01</v>
      </c>
      <c r="Q570" s="1">
        <v>240</v>
      </c>
      <c r="R570" s="1">
        <v>14.23</v>
      </c>
      <c r="X570" s="1">
        <v>6.39</v>
      </c>
      <c r="Y570" s="1">
        <v>1.23</v>
      </c>
      <c r="Z570" s="1">
        <v>15.3</v>
      </c>
      <c r="AA570" s="1">
        <v>0.91</v>
      </c>
      <c r="AB570" s="1">
        <v>19.5</v>
      </c>
      <c r="AE570" s="1">
        <v>12.9</v>
      </c>
      <c r="AJ570" s="1">
        <v>652</v>
      </c>
      <c r="AK570" s="1">
        <v>1.96</v>
      </c>
      <c r="AL570" s="1">
        <v>18.2</v>
      </c>
      <c r="AM570" s="1">
        <f t="shared" si="8"/>
        <v>332.65306122448982</v>
      </c>
      <c r="AN570" s="1">
        <v>71.900000000000006</v>
      </c>
      <c r="AO570" s="1">
        <v>35.299999999999997</v>
      </c>
      <c r="AV570" s="1">
        <v>33.9</v>
      </c>
      <c r="AY570" s="1">
        <v>59.7</v>
      </c>
      <c r="AZ570" s="1">
        <v>3.3</v>
      </c>
      <c r="BA570" s="1">
        <v>1.51</v>
      </c>
      <c r="BB570" s="1">
        <v>5.98</v>
      </c>
      <c r="BC570" s="1">
        <v>0.68</v>
      </c>
      <c r="BD570" s="1">
        <v>3.13</v>
      </c>
      <c r="BE570" s="1">
        <v>1.69</v>
      </c>
      <c r="BF570" s="1">
        <v>0.01</v>
      </c>
      <c r="BG570" s="1">
        <v>1.84</v>
      </c>
      <c r="BH570" s="1">
        <v>0.42</v>
      </c>
      <c r="BI570" s="1">
        <v>2.87</v>
      </c>
      <c r="BJ570" s="1">
        <v>0.64</v>
      </c>
      <c r="BK570" s="1">
        <v>2.02</v>
      </c>
      <c r="BL570" s="1">
        <v>0.34</v>
      </c>
      <c r="BM570" s="1">
        <v>2.7</v>
      </c>
      <c r="BN570" s="1">
        <v>0.41</v>
      </c>
      <c r="BO570" s="1">
        <v>5.92</v>
      </c>
      <c r="BP570" s="1">
        <v>12.9</v>
      </c>
      <c r="BQ570" s="1">
        <v>6</v>
      </c>
      <c r="BY570" s="1">
        <v>96.6</v>
      </c>
      <c r="CA570" s="1">
        <v>4.4000000000000004</v>
      </c>
      <c r="CB570" s="1">
        <v>24.8</v>
      </c>
    </row>
    <row r="571" spans="1:80" x14ac:dyDescent="0.25">
      <c r="A571" s="2" t="s">
        <v>241</v>
      </c>
      <c r="B571" s="2">
        <v>157</v>
      </c>
      <c r="C571" s="11" t="s">
        <v>802</v>
      </c>
      <c r="D571" s="1" t="s">
        <v>676</v>
      </c>
      <c r="E571" s="1">
        <v>77.040000000000006</v>
      </c>
      <c r="F571" s="1">
        <v>0.02</v>
      </c>
      <c r="G571" s="1">
        <v>12.91</v>
      </c>
      <c r="H571" s="1">
        <v>0.83</v>
      </c>
      <c r="J571" s="1">
        <v>0.11</v>
      </c>
      <c r="K571" s="1" t="s">
        <v>664</v>
      </c>
      <c r="L571" s="1">
        <v>0.49</v>
      </c>
      <c r="M571" s="1">
        <v>4.16</v>
      </c>
      <c r="N571" s="1">
        <v>4.03</v>
      </c>
      <c r="O571" s="1">
        <v>0.01</v>
      </c>
      <c r="P571" s="1">
        <v>100.06</v>
      </c>
      <c r="Q571" s="1">
        <v>239</v>
      </c>
      <c r="R571" s="1">
        <v>23.13</v>
      </c>
      <c r="X571" s="1">
        <v>5.56</v>
      </c>
      <c r="Y571" s="1">
        <v>0.83</v>
      </c>
      <c r="Z571" s="1">
        <v>5.09</v>
      </c>
      <c r="AA571" s="1">
        <v>0.67</v>
      </c>
      <c r="AB571" s="1">
        <v>1.81</v>
      </c>
      <c r="AE571" s="1">
        <v>13</v>
      </c>
      <c r="AJ571" s="1">
        <v>626</v>
      </c>
      <c r="AK571" s="1">
        <v>1.34</v>
      </c>
      <c r="AL571" s="1">
        <v>14.4</v>
      </c>
      <c r="AM571" s="1">
        <f t="shared" si="8"/>
        <v>467.16417910447757</v>
      </c>
      <c r="AN571" s="1">
        <v>66.900000000000006</v>
      </c>
      <c r="AO571" s="1">
        <v>34.1</v>
      </c>
      <c r="AV571" s="1">
        <v>33.6</v>
      </c>
      <c r="AY571" s="1">
        <v>63</v>
      </c>
      <c r="AZ571" s="1">
        <v>0.7</v>
      </c>
      <c r="BA571" s="1">
        <v>1.99</v>
      </c>
      <c r="BB571" s="1">
        <v>7.39</v>
      </c>
      <c r="BC571" s="1">
        <v>0.96</v>
      </c>
      <c r="BD571" s="1">
        <v>3.95</v>
      </c>
      <c r="BE571" s="1">
        <v>1.7</v>
      </c>
      <c r="BF571" s="1">
        <v>0.01</v>
      </c>
      <c r="BG571" s="1">
        <v>1.73</v>
      </c>
      <c r="BH571" s="1">
        <v>0.37</v>
      </c>
      <c r="BI571" s="1">
        <v>2.3199999999999998</v>
      </c>
      <c r="BJ571" s="1">
        <v>0.55000000000000004</v>
      </c>
      <c r="BK571" s="1">
        <v>1.69</v>
      </c>
      <c r="BL571" s="1">
        <v>0.3</v>
      </c>
      <c r="BM571" s="1">
        <v>2.46</v>
      </c>
      <c r="BN571" s="1">
        <v>0.38</v>
      </c>
      <c r="BO571" s="1">
        <v>5.34</v>
      </c>
      <c r="BP571" s="1">
        <v>11.4</v>
      </c>
      <c r="BQ571" s="1">
        <v>4.4000000000000004</v>
      </c>
      <c r="BY571" s="1">
        <v>90.1</v>
      </c>
      <c r="CA571" s="1">
        <v>5.0999999999999996</v>
      </c>
      <c r="CB571" s="1">
        <v>22.9</v>
      </c>
    </row>
    <row r="572" spans="1:80" x14ac:dyDescent="0.25">
      <c r="A572" s="2" t="s">
        <v>241</v>
      </c>
      <c r="B572" s="2">
        <v>157</v>
      </c>
      <c r="C572" s="11" t="s">
        <v>802</v>
      </c>
      <c r="D572" s="1" t="s">
        <v>677</v>
      </c>
      <c r="E572" s="1">
        <v>75.89</v>
      </c>
      <c r="F572" s="1">
        <v>0.02</v>
      </c>
      <c r="G572" s="1">
        <v>12.9</v>
      </c>
      <c r="H572" s="1">
        <v>0.68</v>
      </c>
      <c r="J572" s="1">
        <v>0.14000000000000001</v>
      </c>
      <c r="K572" s="1" t="s">
        <v>664</v>
      </c>
      <c r="L572" s="1">
        <v>0.48</v>
      </c>
      <c r="M572" s="1">
        <v>4</v>
      </c>
      <c r="N572" s="1">
        <v>4.22</v>
      </c>
      <c r="O572" s="1">
        <v>0.01</v>
      </c>
      <c r="P572" s="1">
        <v>98.81</v>
      </c>
      <c r="Q572" s="1">
        <v>316</v>
      </c>
      <c r="R572" s="1">
        <v>14.46</v>
      </c>
      <c r="X572" s="1">
        <v>5.31</v>
      </c>
      <c r="Y572" s="1">
        <v>0.96</v>
      </c>
      <c r="Z572" s="1">
        <v>7.36</v>
      </c>
      <c r="AA572" s="1">
        <v>0.51</v>
      </c>
      <c r="AB572" s="1">
        <v>2.94</v>
      </c>
      <c r="AE572" s="1">
        <v>13.1</v>
      </c>
      <c r="AJ572" s="1">
        <v>649</v>
      </c>
      <c r="AK572" s="1">
        <v>2.1</v>
      </c>
      <c r="AL572" s="1">
        <v>41.6</v>
      </c>
      <c r="AM572" s="1">
        <f t="shared" si="8"/>
        <v>309.04761904761904</v>
      </c>
      <c r="AN572" s="1">
        <v>64.099999999999994</v>
      </c>
      <c r="AO572" s="1">
        <v>28.8</v>
      </c>
      <c r="AV572" s="1">
        <v>36.700000000000003</v>
      </c>
      <c r="AY572" s="1">
        <v>77.3</v>
      </c>
      <c r="AZ572" s="1">
        <v>2.2000000000000002</v>
      </c>
      <c r="BA572" s="1">
        <v>2.37</v>
      </c>
      <c r="BB572" s="1">
        <v>8.64</v>
      </c>
      <c r="BC572" s="1">
        <v>1.1100000000000001</v>
      </c>
      <c r="BD572" s="1">
        <v>4.57</v>
      </c>
      <c r="BE572" s="1">
        <v>2.65</v>
      </c>
      <c r="BF572" s="1">
        <v>0.01</v>
      </c>
      <c r="BG572" s="1">
        <v>3.13</v>
      </c>
      <c r="BH572" s="1">
        <v>0.71</v>
      </c>
      <c r="BI572" s="1">
        <v>5.03</v>
      </c>
      <c r="BJ572" s="1">
        <v>1.1399999999999999</v>
      </c>
      <c r="BK572" s="1">
        <v>3.4</v>
      </c>
      <c r="BL572" s="1">
        <v>0.59</v>
      </c>
      <c r="BM572" s="1">
        <v>4.4800000000000004</v>
      </c>
      <c r="BN572" s="1">
        <v>0.68</v>
      </c>
      <c r="BO572" s="1">
        <v>5.36</v>
      </c>
      <c r="BP572" s="1">
        <v>10</v>
      </c>
      <c r="BQ572" s="1">
        <v>5.7</v>
      </c>
      <c r="BY572" s="1">
        <v>99.6</v>
      </c>
      <c r="CA572" s="1">
        <v>4.7</v>
      </c>
      <c r="CB572" s="1">
        <v>17.3</v>
      </c>
    </row>
    <row r="573" spans="1:80" x14ac:dyDescent="0.25">
      <c r="A573" s="2" t="s">
        <v>241</v>
      </c>
      <c r="B573" s="2">
        <v>157</v>
      </c>
      <c r="C573" s="11" t="s">
        <v>802</v>
      </c>
      <c r="D573" s="1" t="s">
        <v>678</v>
      </c>
      <c r="E573" s="1">
        <v>76.8</v>
      </c>
      <c r="F573" s="1">
        <v>0.02</v>
      </c>
      <c r="G573" s="1">
        <v>12.71</v>
      </c>
      <c r="H573" s="1">
        <v>0.82</v>
      </c>
      <c r="J573" s="1">
        <v>0.14000000000000001</v>
      </c>
      <c r="K573" s="1" t="s">
        <v>664</v>
      </c>
      <c r="L573" s="1">
        <v>0.45</v>
      </c>
      <c r="M573" s="1">
        <v>3.72</v>
      </c>
      <c r="N573" s="1">
        <v>4.2699999999999996</v>
      </c>
      <c r="O573" s="1">
        <v>0.01</v>
      </c>
      <c r="P573" s="1">
        <v>99.79</v>
      </c>
      <c r="Q573" s="1">
        <v>175</v>
      </c>
      <c r="R573" s="1">
        <v>20.02</v>
      </c>
      <c r="X573" s="1">
        <v>3.7</v>
      </c>
      <c r="Y573" s="1">
        <v>0.61</v>
      </c>
      <c r="Z573" s="1">
        <v>6.64</v>
      </c>
      <c r="AA573" s="1">
        <v>0.6</v>
      </c>
      <c r="AB573" s="1">
        <v>4.53</v>
      </c>
      <c r="AE573" s="1">
        <v>12.4</v>
      </c>
      <c r="AJ573" s="1">
        <v>707</v>
      </c>
      <c r="AK573" s="1">
        <v>3</v>
      </c>
      <c r="AL573" s="1">
        <v>56.6</v>
      </c>
      <c r="AM573" s="1">
        <f t="shared" si="8"/>
        <v>235.66666666666666</v>
      </c>
      <c r="AN573" s="1">
        <v>56</v>
      </c>
      <c r="AO573" s="1">
        <v>21.4</v>
      </c>
      <c r="AV573" s="1">
        <v>54.1</v>
      </c>
      <c r="AY573" s="1">
        <v>38.700000000000003</v>
      </c>
      <c r="AZ573" s="1">
        <v>4.2</v>
      </c>
      <c r="BA573" s="1">
        <v>2.21</v>
      </c>
      <c r="BB573" s="1">
        <v>10.8</v>
      </c>
      <c r="BC573" s="1">
        <v>0.97</v>
      </c>
      <c r="BD573" s="1">
        <v>4.68</v>
      </c>
      <c r="BE573" s="1">
        <v>3.18</v>
      </c>
      <c r="BF573" s="1">
        <v>0.01</v>
      </c>
      <c r="BG573" s="1">
        <v>4.3600000000000003</v>
      </c>
      <c r="BH573" s="1">
        <v>1</v>
      </c>
      <c r="BI573" s="1">
        <v>6.6</v>
      </c>
      <c r="BJ573" s="1">
        <v>1.39</v>
      </c>
      <c r="BK573" s="1">
        <v>3.99</v>
      </c>
      <c r="BL573" s="1">
        <v>0.68</v>
      </c>
      <c r="BM573" s="1">
        <v>4.6500000000000004</v>
      </c>
      <c r="BN573" s="1">
        <v>0.64</v>
      </c>
      <c r="BO573" s="1">
        <v>5.07</v>
      </c>
      <c r="BP573" s="1">
        <v>13.5</v>
      </c>
      <c r="BQ573" s="1">
        <v>4.7</v>
      </c>
      <c r="BY573" s="1">
        <v>112.1</v>
      </c>
      <c r="CA573" s="1">
        <v>3.8</v>
      </c>
      <c r="CB573" s="1">
        <v>20.5</v>
      </c>
    </row>
    <row r="574" spans="1:80" x14ac:dyDescent="0.25">
      <c r="A574" s="2" t="s">
        <v>679</v>
      </c>
      <c r="B574" s="2">
        <v>124.5</v>
      </c>
      <c r="C574" s="11" t="s">
        <v>801</v>
      </c>
      <c r="D574" s="1" t="s">
        <v>680</v>
      </c>
      <c r="E574" s="1">
        <v>75.63</v>
      </c>
      <c r="F574" s="1">
        <v>0.08</v>
      </c>
      <c r="G574" s="1">
        <v>12.3</v>
      </c>
      <c r="H574" s="1">
        <v>1.03</v>
      </c>
      <c r="J574" s="1">
        <v>0.02</v>
      </c>
      <c r="K574" s="1">
        <v>0.1</v>
      </c>
      <c r="L574" s="1">
        <v>0.7</v>
      </c>
      <c r="M574" s="1">
        <v>2.93</v>
      </c>
      <c r="N574" s="1">
        <v>5.0199999999999996</v>
      </c>
      <c r="O574" s="1">
        <v>1.2E-2</v>
      </c>
      <c r="P574" s="1">
        <v>98.67</v>
      </c>
      <c r="X574" s="1">
        <v>2.58</v>
      </c>
      <c r="Y574" s="1">
        <v>3.79</v>
      </c>
      <c r="Z574" s="1">
        <v>0.89</v>
      </c>
      <c r="AA574" s="1">
        <v>0.2</v>
      </c>
      <c r="AB574" s="1">
        <v>0.53</v>
      </c>
      <c r="AE574" s="1">
        <v>27</v>
      </c>
      <c r="AJ574" s="1">
        <v>870</v>
      </c>
      <c r="AK574" s="1">
        <v>28</v>
      </c>
      <c r="AM574" s="1">
        <f t="shared" si="8"/>
        <v>31.071428571428573</v>
      </c>
      <c r="AN574" s="1">
        <v>190</v>
      </c>
      <c r="AO574" s="1">
        <v>94</v>
      </c>
      <c r="AY574" s="1">
        <v>8.5399999999999991</v>
      </c>
      <c r="AZ574" s="1">
        <v>65</v>
      </c>
      <c r="BA574" s="1">
        <v>77.400000000000006</v>
      </c>
      <c r="BB574" s="1">
        <v>159.4</v>
      </c>
      <c r="BC574" s="1">
        <v>17.690000000000001</v>
      </c>
      <c r="BD574" s="1">
        <v>58.47</v>
      </c>
      <c r="BE574" s="1">
        <v>13.63</v>
      </c>
      <c r="BF574" s="1">
        <v>0.3</v>
      </c>
      <c r="BG574" s="1">
        <v>13.82</v>
      </c>
      <c r="BH574" s="1">
        <v>2.46</v>
      </c>
      <c r="BI574" s="1">
        <v>14.82</v>
      </c>
      <c r="BJ574" s="1">
        <v>3.01</v>
      </c>
      <c r="BK574" s="1">
        <v>9.99</v>
      </c>
      <c r="BL574" s="1">
        <v>1.64</v>
      </c>
      <c r="BM574" s="1">
        <v>12.29</v>
      </c>
      <c r="BN574" s="1">
        <v>1.81</v>
      </c>
      <c r="BY574" s="1">
        <v>32</v>
      </c>
      <c r="CA574" s="1">
        <v>84.9</v>
      </c>
      <c r="CB574" s="1">
        <v>33.5</v>
      </c>
    </row>
    <row r="575" spans="1:80" x14ac:dyDescent="0.25">
      <c r="A575" s="2" t="s">
        <v>679</v>
      </c>
      <c r="B575" s="2">
        <v>124.5</v>
      </c>
      <c r="C575" s="11" t="s">
        <v>801</v>
      </c>
      <c r="D575" s="1" t="s">
        <v>681</v>
      </c>
      <c r="E575" s="1">
        <v>74.260000000000005</v>
      </c>
      <c r="F575" s="1">
        <v>0.1</v>
      </c>
      <c r="G575" s="1">
        <v>12.55</v>
      </c>
      <c r="H575" s="1">
        <v>1.54</v>
      </c>
      <c r="J575" s="1">
        <v>7.0000000000000007E-2</v>
      </c>
      <c r="K575" s="1">
        <v>0.09</v>
      </c>
      <c r="L575" s="1">
        <v>0.87</v>
      </c>
      <c r="M575" s="1">
        <v>3.11</v>
      </c>
      <c r="N575" s="1">
        <v>5.07</v>
      </c>
      <c r="O575" s="1">
        <v>1.4E-2</v>
      </c>
      <c r="P575" s="1">
        <v>98.94</v>
      </c>
      <c r="X575" s="1">
        <v>2.99</v>
      </c>
      <c r="Y575" s="1">
        <v>3.4</v>
      </c>
      <c r="Z575" s="1">
        <v>0.8</v>
      </c>
      <c r="AA575" s="1">
        <v>0.31</v>
      </c>
      <c r="AB575" s="1">
        <v>0.47</v>
      </c>
      <c r="AE575" s="1">
        <v>29.1</v>
      </c>
      <c r="AJ575" s="1">
        <v>749</v>
      </c>
      <c r="AK575" s="1">
        <v>21</v>
      </c>
      <c r="AM575" s="1">
        <f t="shared" si="8"/>
        <v>35.666666666666664</v>
      </c>
      <c r="AN575" s="1">
        <v>218</v>
      </c>
      <c r="AO575" s="1">
        <v>87</v>
      </c>
      <c r="AY575" s="1">
        <v>5.88</v>
      </c>
      <c r="AZ575" s="1">
        <v>88</v>
      </c>
      <c r="BA575" s="1">
        <v>80.3</v>
      </c>
      <c r="BB575" s="1">
        <v>164.9</v>
      </c>
      <c r="BC575" s="1">
        <v>17.98</v>
      </c>
      <c r="BD575" s="1">
        <v>60.79</v>
      </c>
      <c r="BE575" s="1">
        <v>13.2</v>
      </c>
      <c r="BF575" s="1">
        <v>0.4</v>
      </c>
      <c r="BG575" s="1">
        <v>13.88</v>
      </c>
      <c r="BH575" s="1">
        <v>2.5099999999999998</v>
      </c>
      <c r="BI575" s="1">
        <v>15.67</v>
      </c>
      <c r="BJ575" s="1">
        <v>3.34</v>
      </c>
      <c r="BK575" s="1">
        <v>10.1</v>
      </c>
      <c r="BL575" s="1">
        <v>1.57</v>
      </c>
      <c r="BM575" s="1">
        <v>10.89</v>
      </c>
      <c r="BN575" s="1">
        <v>1.5</v>
      </c>
      <c r="BY575" s="1">
        <v>263.10000000000002</v>
      </c>
      <c r="CA575" s="1">
        <v>84.5</v>
      </c>
      <c r="CB575" s="1">
        <v>26.3</v>
      </c>
    </row>
    <row r="576" spans="1:80" x14ac:dyDescent="0.25">
      <c r="A576" s="2" t="s">
        <v>679</v>
      </c>
      <c r="B576" s="2">
        <v>124.5</v>
      </c>
      <c r="C576" s="11" t="s">
        <v>801</v>
      </c>
      <c r="D576" s="1" t="s">
        <v>682</v>
      </c>
      <c r="E576" s="1">
        <v>76.34</v>
      </c>
      <c r="F576" s="1">
        <v>7.0000000000000007E-2</v>
      </c>
      <c r="G576" s="1">
        <v>11.88</v>
      </c>
      <c r="H576" s="1">
        <v>1.59</v>
      </c>
      <c r="J576" s="1">
        <v>0.04</v>
      </c>
      <c r="K576" s="1">
        <v>7.0000000000000007E-2</v>
      </c>
      <c r="L576" s="1">
        <v>0.69</v>
      </c>
      <c r="M576" s="1">
        <v>3.42</v>
      </c>
      <c r="N576" s="1">
        <v>4.08</v>
      </c>
      <c r="O576" s="1">
        <v>8.0000000000000002E-3</v>
      </c>
      <c r="P576" s="1">
        <v>98.9</v>
      </c>
      <c r="X576" s="1">
        <v>3.03</v>
      </c>
      <c r="Y576" s="1">
        <v>3.34</v>
      </c>
      <c r="Z576" s="1">
        <v>1.25</v>
      </c>
      <c r="AA576" s="1">
        <v>0.32</v>
      </c>
      <c r="AB576" s="1">
        <v>0.62</v>
      </c>
      <c r="AE576" s="1">
        <v>29.6</v>
      </c>
      <c r="AJ576" s="1">
        <v>808</v>
      </c>
      <c r="AK576" s="1">
        <v>22</v>
      </c>
      <c r="AM576" s="1">
        <f t="shared" si="8"/>
        <v>36.727272727272727</v>
      </c>
      <c r="AN576" s="1">
        <v>165</v>
      </c>
      <c r="AO576" s="1">
        <v>93</v>
      </c>
      <c r="AY576" s="1">
        <v>13.72</v>
      </c>
      <c r="AZ576" s="1">
        <v>31</v>
      </c>
      <c r="BA576" s="1">
        <v>67.3</v>
      </c>
      <c r="BB576" s="1">
        <v>145</v>
      </c>
      <c r="BC576" s="1">
        <v>16.16</v>
      </c>
      <c r="BD576" s="1">
        <v>55.22</v>
      </c>
      <c r="BE576" s="1">
        <v>12.62</v>
      </c>
      <c r="BF576" s="1">
        <v>0.2</v>
      </c>
      <c r="BG576" s="1">
        <v>13.27</v>
      </c>
      <c r="BH576" s="1">
        <v>2.57</v>
      </c>
      <c r="BI576" s="1">
        <v>17.55</v>
      </c>
      <c r="BJ576" s="1">
        <v>3.89</v>
      </c>
      <c r="BK576" s="1">
        <v>13.22</v>
      </c>
      <c r="BL576" s="1">
        <v>2.21</v>
      </c>
      <c r="BM576" s="1">
        <v>16.12</v>
      </c>
      <c r="BN576" s="1">
        <v>2.46</v>
      </c>
      <c r="BY576" s="1">
        <v>23.1</v>
      </c>
      <c r="CA576" s="1">
        <v>82.5</v>
      </c>
      <c r="CB576" s="1">
        <v>28.3</v>
      </c>
    </row>
    <row r="577" spans="1:80" x14ac:dyDescent="0.25">
      <c r="A577" s="2" t="s">
        <v>679</v>
      </c>
      <c r="B577" s="2">
        <v>124.5</v>
      </c>
      <c r="C577" s="11" t="s">
        <v>801</v>
      </c>
      <c r="D577" s="1" t="s">
        <v>683</v>
      </c>
      <c r="E577" s="1">
        <v>75.099999999999994</v>
      </c>
      <c r="F577" s="1">
        <v>0.06</v>
      </c>
      <c r="G577" s="1">
        <v>12.52</v>
      </c>
      <c r="H577" s="1">
        <v>1.43</v>
      </c>
      <c r="J577" s="1">
        <v>7.0000000000000007E-2</v>
      </c>
      <c r="K577" s="1">
        <v>0.08</v>
      </c>
      <c r="L577" s="1">
        <v>0.51</v>
      </c>
      <c r="M577" s="1">
        <v>3.33</v>
      </c>
      <c r="N577" s="1">
        <v>4.7699999999999996</v>
      </c>
      <c r="O577" s="1">
        <v>6.0000000000000001E-3</v>
      </c>
      <c r="P577" s="1">
        <v>98.83</v>
      </c>
      <c r="X577" s="1">
        <v>2.5499999999999998</v>
      </c>
      <c r="Y577" s="1">
        <v>6.88</v>
      </c>
      <c r="Z577" s="1">
        <v>1.1499999999999999</v>
      </c>
      <c r="AA577" s="1">
        <v>0.47</v>
      </c>
      <c r="AB577" s="1">
        <v>0.72</v>
      </c>
      <c r="AE577" s="1">
        <v>29.4</v>
      </c>
      <c r="AJ577" s="1">
        <v>756</v>
      </c>
      <c r="AK577" s="1">
        <v>21</v>
      </c>
      <c r="AM577" s="1">
        <f t="shared" si="8"/>
        <v>36</v>
      </c>
      <c r="AN577" s="1">
        <v>143</v>
      </c>
      <c r="AO577" s="1">
        <v>81</v>
      </c>
      <c r="AY577" s="1">
        <v>7.57</v>
      </c>
      <c r="AZ577" s="1">
        <v>90</v>
      </c>
      <c r="BA577" s="1">
        <v>67.3</v>
      </c>
      <c r="BB577" s="1">
        <v>147.19999999999999</v>
      </c>
      <c r="BC577" s="1">
        <v>16.5</v>
      </c>
      <c r="BD577" s="1">
        <v>55.7</v>
      </c>
      <c r="BE577" s="1">
        <v>13.1</v>
      </c>
      <c r="BF577" s="1">
        <v>0.23</v>
      </c>
      <c r="BG577" s="1">
        <v>12.47</v>
      </c>
      <c r="BH577" s="1">
        <v>2.2799999999999998</v>
      </c>
      <c r="BI577" s="1">
        <v>14.15</v>
      </c>
      <c r="BJ577" s="1">
        <v>2.98</v>
      </c>
      <c r="BK577" s="1">
        <v>9.66</v>
      </c>
      <c r="BL577" s="1">
        <v>1.68</v>
      </c>
      <c r="BM577" s="1">
        <v>11.95</v>
      </c>
      <c r="BN577" s="1">
        <v>1.7</v>
      </c>
      <c r="BY577" s="1">
        <v>18.3</v>
      </c>
      <c r="CA577" s="1">
        <v>64.599999999999994</v>
      </c>
      <c r="CB577" s="1">
        <v>32.4</v>
      </c>
    </row>
    <row r="578" spans="1:80" x14ac:dyDescent="0.25">
      <c r="A578" s="2" t="s">
        <v>679</v>
      </c>
      <c r="B578" s="2">
        <v>124.5</v>
      </c>
      <c r="C578" s="11" t="s">
        <v>801</v>
      </c>
      <c r="D578" s="1" t="s">
        <v>684</v>
      </c>
      <c r="E578" s="1">
        <v>75.099999999999994</v>
      </c>
      <c r="F578" s="1">
        <v>0.1</v>
      </c>
      <c r="G578" s="1">
        <v>12.81</v>
      </c>
      <c r="H578" s="1">
        <v>0.82</v>
      </c>
      <c r="J578" s="1">
        <v>0.02</v>
      </c>
      <c r="K578" s="1">
        <v>0.09</v>
      </c>
      <c r="L578" s="1">
        <v>0.74</v>
      </c>
      <c r="M578" s="1">
        <v>3.24</v>
      </c>
      <c r="N578" s="1">
        <v>5.13</v>
      </c>
      <c r="O578" s="1">
        <v>1.0999999999999999E-2</v>
      </c>
      <c r="P578" s="1">
        <v>98.93</v>
      </c>
      <c r="X578" s="1">
        <v>2.6</v>
      </c>
      <c r="Y578" s="1">
        <v>4.13</v>
      </c>
      <c r="Z578" s="1">
        <v>0.94</v>
      </c>
      <c r="AA578" s="1">
        <v>0.33</v>
      </c>
      <c r="AB578" s="1">
        <v>0.93</v>
      </c>
      <c r="AE578" s="1">
        <v>31.2</v>
      </c>
      <c r="AJ578" s="1">
        <v>740</v>
      </c>
      <c r="AK578" s="1">
        <v>31</v>
      </c>
      <c r="AM578" s="1">
        <f t="shared" si="8"/>
        <v>23.870967741935484</v>
      </c>
      <c r="AN578" s="1">
        <v>190</v>
      </c>
      <c r="AO578" s="1">
        <v>83</v>
      </c>
      <c r="AY578" s="1">
        <v>9.16</v>
      </c>
      <c r="AZ578" s="1">
        <v>108</v>
      </c>
      <c r="BA578" s="1">
        <v>91.2</v>
      </c>
      <c r="BB578" s="1">
        <v>166.3</v>
      </c>
      <c r="BC578" s="1">
        <v>18.84</v>
      </c>
      <c r="BD578" s="1">
        <v>59.76</v>
      </c>
      <c r="BE578" s="1">
        <v>11.87</v>
      </c>
      <c r="BF578" s="1">
        <v>0.52</v>
      </c>
      <c r="BG578" s="1">
        <v>11.26</v>
      </c>
      <c r="BH578" s="1">
        <v>1.78</v>
      </c>
      <c r="BI578" s="1">
        <v>9.6</v>
      </c>
      <c r="BJ578" s="1">
        <v>1.89</v>
      </c>
      <c r="BK578" s="1">
        <v>6.07</v>
      </c>
      <c r="BL578" s="1">
        <v>1.05</v>
      </c>
      <c r="BM578" s="1">
        <v>8.1300000000000008</v>
      </c>
      <c r="BN578" s="1">
        <v>1.18</v>
      </c>
      <c r="BY578" s="1">
        <v>46.5</v>
      </c>
      <c r="CA578" s="1">
        <v>73.8</v>
      </c>
      <c r="CB578" s="1">
        <v>16.3</v>
      </c>
    </row>
    <row r="579" spans="1:80" x14ac:dyDescent="0.25">
      <c r="A579" s="2" t="s">
        <v>679</v>
      </c>
      <c r="B579" s="2">
        <v>124.5</v>
      </c>
      <c r="C579" s="11" t="s">
        <v>801</v>
      </c>
      <c r="D579" s="1" t="s">
        <v>685</v>
      </c>
      <c r="E579" s="1">
        <v>74.040000000000006</v>
      </c>
      <c r="F579" s="1">
        <v>0.02</v>
      </c>
      <c r="G579" s="1">
        <v>12.69</v>
      </c>
      <c r="H579" s="1">
        <v>1.1200000000000001</v>
      </c>
      <c r="J579" s="1">
        <v>0.05</v>
      </c>
      <c r="K579" s="1">
        <v>0.06</v>
      </c>
      <c r="L579" s="1">
        <v>0.56000000000000005</v>
      </c>
      <c r="M579" s="1">
        <v>3.24</v>
      </c>
      <c r="N579" s="1">
        <v>4.6399999999999997</v>
      </c>
      <c r="O579" s="1">
        <v>5.0000000000000001E-3</v>
      </c>
      <c r="P579" s="1">
        <v>97.18</v>
      </c>
      <c r="X579" s="1">
        <v>1.52</v>
      </c>
      <c r="Y579" s="1">
        <v>5.33</v>
      </c>
      <c r="Z579" s="1">
        <v>1.01</v>
      </c>
      <c r="AA579" s="1">
        <v>0.31</v>
      </c>
      <c r="AB579" s="1">
        <v>0.64</v>
      </c>
      <c r="AE579" s="1">
        <v>32.700000000000003</v>
      </c>
      <c r="AJ579" s="1">
        <v>843</v>
      </c>
      <c r="AK579" s="1">
        <v>16</v>
      </c>
      <c r="AM579" s="1">
        <f t="shared" si="8"/>
        <v>52.6875</v>
      </c>
      <c r="AN579" s="1">
        <v>108</v>
      </c>
      <c r="AO579" s="1">
        <v>83</v>
      </c>
      <c r="AY579" s="1">
        <v>9.27</v>
      </c>
      <c r="AZ579" s="1">
        <v>29</v>
      </c>
      <c r="BA579" s="1">
        <v>66.5</v>
      </c>
      <c r="BB579" s="1">
        <v>152.19999999999999</v>
      </c>
      <c r="BC579" s="1">
        <v>17.38</v>
      </c>
      <c r="BD579" s="1">
        <v>58.5</v>
      </c>
      <c r="BE579" s="1">
        <v>13.92</v>
      </c>
      <c r="BF579" s="1">
        <v>0.05</v>
      </c>
      <c r="BG579" s="1">
        <v>13.66</v>
      </c>
      <c r="BH579" s="1">
        <v>2.38</v>
      </c>
      <c r="BI579" s="1">
        <v>14.59</v>
      </c>
      <c r="BJ579" s="1">
        <v>2.93</v>
      </c>
      <c r="BK579" s="1">
        <v>9.52</v>
      </c>
      <c r="BL579" s="1">
        <v>1.67</v>
      </c>
      <c r="BM579" s="1">
        <v>13.15</v>
      </c>
      <c r="BN579" s="1">
        <v>1.96</v>
      </c>
      <c r="BY579" s="1">
        <v>24.4</v>
      </c>
      <c r="CA579" s="1">
        <v>53.5</v>
      </c>
      <c r="CB579" s="1">
        <v>17.5</v>
      </c>
    </row>
    <row r="580" spans="1:80" x14ac:dyDescent="0.25">
      <c r="A580" s="2" t="s">
        <v>679</v>
      </c>
      <c r="B580" s="2">
        <v>124.5</v>
      </c>
      <c r="C580" s="11" t="s">
        <v>801</v>
      </c>
      <c r="D580" s="1" t="s">
        <v>686</v>
      </c>
      <c r="E580" s="1">
        <v>75.13</v>
      </c>
      <c r="F580" s="1">
        <v>0.02</v>
      </c>
      <c r="G580" s="1">
        <v>13.25</v>
      </c>
      <c r="H580" s="1">
        <v>0.62</v>
      </c>
      <c r="J580" s="1">
        <v>0.02</v>
      </c>
      <c r="K580" s="1">
        <v>0.04</v>
      </c>
      <c r="L580" s="1">
        <v>0.39</v>
      </c>
      <c r="M580" s="1">
        <v>4.21</v>
      </c>
      <c r="N580" s="1">
        <v>4.75</v>
      </c>
      <c r="O580" s="1">
        <v>4.0000000000000001E-3</v>
      </c>
      <c r="P580" s="1">
        <v>98.9</v>
      </c>
      <c r="X580" s="1">
        <v>0.83</v>
      </c>
      <c r="Y580" s="1">
        <v>5.04</v>
      </c>
      <c r="Z580" s="1">
        <v>1</v>
      </c>
      <c r="AA580" s="1">
        <v>0.15</v>
      </c>
      <c r="AB580" s="1">
        <v>0.57999999999999996</v>
      </c>
      <c r="AE580" s="1">
        <v>40.5</v>
      </c>
      <c r="AJ580" s="1">
        <v>1267</v>
      </c>
      <c r="AK580" s="1">
        <v>16</v>
      </c>
      <c r="AM580" s="1">
        <f t="shared" si="8"/>
        <v>79.1875</v>
      </c>
      <c r="AN580" s="1">
        <v>61</v>
      </c>
      <c r="AO580" s="1">
        <v>84</v>
      </c>
      <c r="AY580" s="1">
        <v>8.59</v>
      </c>
      <c r="AZ580" s="1">
        <v>10</v>
      </c>
      <c r="BA580" s="1">
        <v>28.3</v>
      </c>
      <c r="BB580" s="1">
        <v>59.8</v>
      </c>
      <c r="BC580" s="1">
        <v>6.6</v>
      </c>
      <c r="BD580" s="1">
        <v>21.33</v>
      </c>
      <c r="BE580" s="1">
        <v>5.32</v>
      </c>
      <c r="BF580" s="1">
        <v>7.0000000000000007E-2</v>
      </c>
      <c r="BG580" s="1">
        <v>5.16</v>
      </c>
      <c r="BH580" s="1">
        <v>1.04</v>
      </c>
      <c r="BI580" s="1">
        <v>6.74</v>
      </c>
      <c r="BJ580" s="1">
        <v>1.4</v>
      </c>
      <c r="BK580" s="1">
        <v>4.7699999999999996</v>
      </c>
      <c r="BL580" s="1">
        <v>0.88</v>
      </c>
      <c r="BM580" s="1">
        <v>7.44</v>
      </c>
      <c r="BN580" s="1">
        <v>1.1499999999999999</v>
      </c>
      <c r="BY580" s="1">
        <v>13.4</v>
      </c>
      <c r="CA580" s="1">
        <v>27.8</v>
      </c>
      <c r="CB580" s="1">
        <v>3.2</v>
      </c>
    </row>
    <row r="581" spans="1:80" x14ac:dyDescent="0.25">
      <c r="A581" s="2" t="s">
        <v>679</v>
      </c>
      <c r="B581" s="2">
        <v>124.5</v>
      </c>
      <c r="C581" s="11" t="s">
        <v>801</v>
      </c>
      <c r="D581" s="1" t="s">
        <v>687</v>
      </c>
      <c r="E581" s="1">
        <v>73.790000000000006</v>
      </c>
      <c r="F581" s="1">
        <v>0.02</v>
      </c>
      <c r="G581" s="1">
        <v>13.1</v>
      </c>
      <c r="H581" s="1">
        <v>1.54</v>
      </c>
      <c r="J581" s="1">
        <v>7.0000000000000007E-2</v>
      </c>
      <c r="K581" s="1">
        <v>0.06</v>
      </c>
      <c r="L581" s="1">
        <v>0.46</v>
      </c>
      <c r="M581" s="1">
        <v>3.83</v>
      </c>
      <c r="N581" s="1">
        <v>4.76</v>
      </c>
      <c r="O581" s="1">
        <v>1.0999999999999999E-2</v>
      </c>
      <c r="P581" s="1">
        <v>98.5</v>
      </c>
      <c r="X581" s="1">
        <v>2.5099999999999998</v>
      </c>
      <c r="Y581" s="1">
        <v>3.18</v>
      </c>
      <c r="Z581" s="1">
        <v>0.89</v>
      </c>
      <c r="AA581" s="1">
        <v>0.22</v>
      </c>
      <c r="AB581" s="1">
        <v>0.57999999999999996</v>
      </c>
      <c r="AE581" s="1">
        <v>47</v>
      </c>
      <c r="AJ581" s="1">
        <v>1171</v>
      </c>
      <c r="AK581" s="1">
        <v>18</v>
      </c>
      <c r="AM581" s="1">
        <f t="shared" ref="AM581:AM644" si="9">AJ581/AK581</f>
        <v>65.055555555555557</v>
      </c>
      <c r="AN581" s="1">
        <v>69</v>
      </c>
      <c r="AO581" s="1">
        <v>95</v>
      </c>
      <c r="AY581" s="1">
        <v>9.17</v>
      </c>
      <c r="AZ581" s="1">
        <v>68</v>
      </c>
      <c r="BA581" s="1">
        <v>39.799999999999997</v>
      </c>
      <c r="BB581" s="1">
        <v>92.2</v>
      </c>
      <c r="BC581" s="1">
        <v>10.029999999999999</v>
      </c>
      <c r="BD581" s="1">
        <v>29.9</v>
      </c>
      <c r="BE581" s="1">
        <v>6.54</v>
      </c>
      <c r="BF581" s="1">
        <v>0.06</v>
      </c>
      <c r="BG581" s="1">
        <v>5.38</v>
      </c>
      <c r="BH581" s="1">
        <v>0.81</v>
      </c>
      <c r="BI581" s="1">
        <v>4.4400000000000004</v>
      </c>
      <c r="BJ581" s="1">
        <v>0.86</v>
      </c>
      <c r="BK581" s="1">
        <v>3.09</v>
      </c>
      <c r="BL581" s="1">
        <v>0.56999999999999995</v>
      </c>
      <c r="BM581" s="1">
        <v>4.93</v>
      </c>
      <c r="BN581" s="1">
        <v>0.79</v>
      </c>
      <c r="BY581" s="1">
        <v>51.3</v>
      </c>
      <c r="CA581" s="1">
        <v>37.299999999999997</v>
      </c>
      <c r="CB581" s="1">
        <v>19.899999999999999</v>
      </c>
    </row>
    <row r="582" spans="1:80" x14ac:dyDescent="0.25">
      <c r="A582" s="2" t="s">
        <v>679</v>
      </c>
      <c r="B582" s="2">
        <v>124.5</v>
      </c>
      <c r="C582" s="11" t="s">
        <v>801</v>
      </c>
      <c r="D582" s="1" t="s">
        <v>688</v>
      </c>
      <c r="E582" s="1">
        <v>75.319999999999993</v>
      </c>
      <c r="F582" s="1">
        <v>0.08</v>
      </c>
      <c r="G582" s="1">
        <v>11.8</v>
      </c>
      <c r="H582" s="1">
        <v>1.44</v>
      </c>
      <c r="J582" s="1">
        <v>0.02</v>
      </c>
      <c r="K582" s="1">
        <v>7.0000000000000007E-2</v>
      </c>
      <c r="L582" s="1">
        <v>0.72</v>
      </c>
      <c r="M582" s="1">
        <v>2.86</v>
      </c>
      <c r="N582" s="1">
        <v>4.88</v>
      </c>
      <c r="O582" s="1">
        <v>8.0000000000000002E-3</v>
      </c>
      <c r="P582" s="1">
        <v>98.05</v>
      </c>
      <c r="X582" s="1">
        <v>1.52</v>
      </c>
      <c r="Y582" s="1">
        <v>5.33</v>
      </c>
      <c r="Z582" s="1">
        <v>1.03</v>
      </c>
      <c r="AA582" s="1">
        <v>0.36</v>
      </c>
      <c r="AB582" s="1">
        <v>0.9</v>
      </c>
      <c r="AE582" s="1">
        <v>25.5</v>
      </c>
      <c r="AJ582" s="1">
        <v>693</v>
      </c>
      <c r="AK582" s="1">
        <v>19</v>
      </c>
      <c r="AM582" s="1">
        <f t="shared" si="9"/>
        <v>36.473684210526315</v>
      </c>
      <c r="AN582" s="1">
        <v>189</v>
      </c>
      <c r="AO582" s="1">
        <v>77</v>
      </c>
      <c r="AY582" s="1">
        <v>5.64</v>
      </c>
      <c r="AZ582" s="1">
        <v>36</v>
      </c>
      <c r="BA582" s="1">
        <v>85.1</v>
      </c>
      <c r="BB582" s="1">
        <v>157.6</v>
      </c>
      <c r="BC582" s="1">
        <v>17.11</v>
      </c>
      <c r="BD582" s="1">
        <v>54.49</v>
      </c>
      <c r="BE582" s="1">
        <v>10.88</v>
      </c>
      <c r="BF582" s="1">
        <v>0.22</v>
      </c>
      <c r="BG582" s="1">
        <v>11.5</v>
      </c>
      <c r="BH582" s="1">
        <v>1.93</v>
      </c>
      <c r="BI582" s="1">
        <v>11.76</v>
      </c>
      <c r="BJ582" s="1">
        <v>2.4500000000000002</v>
      </c>
      <c r="BK582" s="1">
        <v>7.42</v>
      </c>
      <c r="BL582" s="1">
        <v>1.18</v>
      </c>
      <c r="BM582" s="1">
        <v>8.35</v>
      </c>
      <c r="BN582" s="1">
        <v>1.1599999999999999</v>
      </c>
      <c r="BY582" s="1">
        <v>20.6</v>
      </c>
      <c r="CA582" s="1">
        <v>83.8</v>
      </c>
      <c r="CB582" s="1">
        <v>19.3</v>
      </c>
    </row>
    <row r="583" spans="1:80" x14ac:dyDescent="0.25">
      <c r="A583" s="2" t="s">
        <v>165</v>
      </c>
      <c r="B583" s="2">
        <v>160</v>
      </c>
      <c r="C583" s="11" t="s">
        <v>803</v>
      </c>
      <c r="D583" s="1" t="s">
        <v>689</v>
      </c>
      <c r="E583" s="1">
        <v>68.010000000000005</v>
      </c>
      <c r="F583" s="1">
        <v>0.32</v>
      </c>
      <c r="G583" s="1">
        <v>14.36</v>
      </c>
      <c r="H583" s="1">
        <v>0.39</v>
      </c>
      <c r="I583" s="1">
        <v>2.2000000000000002</v>
      </c>
      <c r="J583" s="1">
        <v>0.09</v>
      </c>
      <c r="K583" s="1">
        <v>1.21</v>
      </c>
      <c r="L583" s="1">
        <v>1.82</v>
      </c>
      <c r="M583" s="1">
        <v>1.01</v>
      </c>
      <c r="N583" s="1">
        <v>5.51</v>
      </c>
      <c r="O583" s="1">
        <v>0.15</v>
      </c>
      <c r="Q583" s="1">
        <v>28</v>
      </c>
      <c r="R583" s="1">
        <v>3.38</v>
      </c>
      <c r="X583" s="1">
        <v>3.9</v>
      </c>
      <c r="Y583" s="1">
        <v>32</v>
      </c>
      <c r="Z583" s="1">
        <v>7</v>
      </c>
      <c r="AA583" s="1">
        <v>4.0999999999999996</v>
      </c>
      <c r="AB583" s="1">
        <v>2</v>
      </c>
      <c r="AC583" s="1">
        <v>5.8</v>
      </c>
      <c r="AD583" s="1">
        <v>33</v>
      </c>
      <c r="AE583" s="1">
        <v>18.7</v>
      </c>
      <c r="AF583" s="1">
        <v>0.25</v>
      </c>
      <c r="AG583" s="1">
        <v>29</v>
      </c>
      <c r="AJ583" s="1">
        <v>277</v>
      </c>
      <c r="AK583" s="1">
        <v>185.5</v>
      </c>
      <c r="AL583" s="1">
        <v>15.9</v>
      </c>
      <c r="AM583" s="1">
        <f t="shared" si="9"/>
        <v>1.4932614555256065</v>
      </c>
      <c r="AN583" s="1">
        <v>203</v>
      </c>
      <c r="AO583" s="1">
        <v>38.6</v>
      </c>
      <c r="AP583" s="1">
        <v>2.34</v>
      </c>
      <c r="AS583" s="1">
        <v>0.1</v>
      </c>
      <c r="AT583" s="1">
        <v>0.03</v>
      </c>
      <c r="AU583" s="1">
        <v>1.9E-2</v>
      </c>
      <c r="AV583" s="1">
        <v>4</v>
      </c>
      <c r="AW583" s="1">
        <v>18.25</v>
      </c>
      <c r="AY583" s="1">
        <v>28.1</v>
      </c>
      <c r="AZ583" s="1">
        <v>1185</v>
      </c>
      <c r="BA583" s="1">
        <v>63.5</v>
      </c>
      <c r="BB583" s="1">
        <v>114.5</v>
      </c>
      <c r="BC583" s="1">
        <v>12.35</v>
      </c>
      <c r="BD583" s="1">
        <v>40.700000000000003</v>
      </c>
      <c r="BE583" s="1">
        <v>6.13</v>
      </c>
      <c r="BF583" s="1">
        <v>1.1200000000000001</v>
      </c>
      <c r="BG583" s="1">
        <v>3.94</v>
      </c>
      <c r="BH583" s="1">
        <v>0.55000000000000004</v>
      </c>
      <c r="BI583" s="1">
        <v>2.94</v>
      </c>
      <c r="BJ583" s="1">
        <v>0.56000000000000005</v>
      </c>
      <c r="BK583" s="1">
        <v>1.52</v>
      </c>
      <c r="BL583" s="1">
        <v>0.22</v>
      </c>
      <c r="BM583" s="1">
        <v>1.44</v>
      </c>
      <c r="BN583" s="1">
        <v>0.23</v>
      </c>
      <c r="BO583" s="1">
        <v>5.6</v>
      </c>
      <c r="BP583" s="1">
        <v>3.07</v>
      </c>
      <c r="BQ583" s="1">
        <v>5</v>
      </c>
      <c r="BX583" s="1">
        <v>5.61</v>
      </c>
      <c r="BY583" s="1">
        <v>22.9</v>
      </c>
      <c r="BZ583" s="1">
        <v>0.3</v>
      </c>
      <c r="CA583" s="1">
        <v>27.4</v>
      </c>
      <c r="CB583" s="1">
        <v>9.5399999999999991</v>
      </c>
    </row>
    <row r="584" spans="1:80" x14ac:dyDescent="0.25">
      <c r="A584" s="2" t="s">
        <v>165</v>
      </c>
      <c r="B584" s="2">
        <v>160</v>
      </c>
      <c r="C584" s="11" t="s">
        <v>803</v>
      </c>
      <c r="D584" s="1" t="s">
        <v>690</v>
      </c>
      <c r="E584" s="1">
        <v>67.83</v>
      </c>
      <c r="F584" s="1">
        <v>0.31</v>
      </c>
      <c r="G584" s="1">
        <v>13.87</v>
      </c>
      <c r="H584" s="1">
        <v>0.35099999999999998</v>
      </c>
      <c r="I584" s="1">
        <v>2.0099999999999998</v>
      </c>
      <c r="J584" s="1">
        <v>0.12</v>
      </c>
      <c r="K584" s="1">
        <v>0.99</v>
      </c>
      <c r="L584" s="1">
        <v>2.3199999999999998</v>
      </c>
      <c r="M584" s="1">
        <v>0.59</v>
      </c>
      <c r="N584" s="1">
        <v>5.62</v>
      </c>
      <c r="O584" s="1">
        <v>0.15</v>
      </c>
      <c r="Q584" s="1">
        <v>25.2</v>
      </c>
      <c r="R584" s="1">
        <v>2.97</v>
      </c>
      <c r="X584" s="1">
        <v>3.9</v>
      </c>
      <c r="Y584" s="1">
        <v>30</v>
      </c>
      <c r="Z584" s="1">
        <v>9</v>
      </c>
      <c r="AA584" s="1">
        <v>4.9000000000000004</v>
      </c>
      <c r="AB584" s="1">
        <v>2</v>
      </c>
      <c r="AC584" s="1">
        <v>1.8</v>
      </c>
      <c r="AD584" s="1">
        <v>28</v>
      </c>
      <c r="AE584" s="1">
        <v>18.8</v>
      </c>
      <c r="AF584" s="1">
        <v>0.25</v>
      </c>
      <c r="AG584" s="1">
        <v>33.5</v>
      </c>
      <c r="AJ584" s="1">
        <v>323</v>
      </c>
      <c r="AK584" s="1">
        <v>176.5</v>
      </c>
      <c r="AL584" s="1">
        <v>16.8</v>
      </c>
      <c r="AM584" s="1">
        <f t="shared" si="9"/>
        <v>1.8300283286118981</v>
      </c>
      <c r="AN584" s="1">
        <v>205</v>
      </c>
      <c r="AO584" s="1">
        <v>38.299999999999997</v>
      </c>
      <c r="AP584" s="1">
        <v>4.2</v>
      </c>
      <c r="AS584" s="1">
        <v>0.12</v>
      </c>
      <c r="AT584" s="1">
        <v>0.04</v>
      </c>
      <c r="AU584" s="1">
        <v>2.4E-2</v>
      </c>
      <c r="AV584" s="1">
        <v>14</v>
      </c>
      <c r="AW584" s="1">
        <v>19.45</v>
      </c>
      <c r="AY584" s="1">
        <v>14.8</v>
      </c>
      <c r="AZ584" s="1">
        <v>1120</v>
      </c>
      <c r="BA584" s="1">
        <v>69.400000000000006</v>
      </c>
      <c r="BB584" s="1">
        <v>121.5</v>
      </c>
      <c r="BC584" s="1">
        <v>13</v>
      </c>
      <c r="BD584" s="1">
        <v>42.2</v>
      </c>
      <c r="BE584" s="1">
        <v>6.49</v>
      </c>
      <c r="BF584" s="1">
        <v>1.26</v>
      </c>
      <c r="BG584" s="1">
        <v>4.12</v>
      </c>
      <c r="BH584" s="1">
        <v>0.59</v>
      </c>
      <c r="BI584" s="1">
        <v>3.11</v>
      </c>
      <c r="BJ584" s="1">
        <v>0.59</v>
      </c>
      <c r="BK584" s="1">
        <v>1.57</v>
      </c>
      <c r="BL584" s="1">
        <v>0.23</v>
      </c>
      <c r="BM584" s="1">
        <v>1.55</v>
      </c>
      <c r="BN584" s="1">
        <v>0.23</v>
      </c>
      <c r="BO584" s="1">
        <v>5.8</v>
      </c>
      <c r="BP584" s="1">
        <v>3.21</v>
      </c>
      <c r="BQ584" s="1">
        <v>13</v>
      </c>
      <c r="BX584" s="1">
        <v>5.0599999999999996</v>
      </c>
      <c r="BY584" s="1">
        <v>21.6</v>
      </c>
      <c r="BZ584" s="1">
        <v>0.7</v>
      </c>
      <c r="CA584" s="1">
        <v>27.2</v>
      </c>
      <c r="CB584" s="1">
        <v>11.9</v>
      </c>
    </row>
    <row r="585" spans="1:80" x14ac:dyDescent="0.25">
      <c r="A585" s="2" t="s">
        <v>165</v>
      </c>
      <c r="B585" s="2">
        <v>160</v>
      </c>
      <c r="C585" s="11" t="s">
        <v>803</v>
      </c>
      <c r="D585" s="1" t="s">
        <v>691</v>
      </c>
      <c r="E585" s="1">
        <v>68.209999999999994</v>
      </c>
      <c r="F585" s="1">
        <v>0.39</v>
      </c>
      <c r="G585" s="1">
        <v>14.12</v>
      </c>
      <c r="H585" s="1">
        <v>0.47</v>
      </c>
      <c r="I585" s="1">
        <v>2.64</v>
      </c>
      <c r="J585" s="1">
        <v>7.0000000000000007E-2</v>
      </c>
      <c r="K585" s="1">
        <v>1.7</v>
      </c>
      <c r="L585" s="1">
        <v>2.2200000000000002</v>
      </c>
      <c r="M585" s="1">
        <v>0.56999999999999995</v>
      </c>
      <c r="N585" s="1">
        <v>4.08</v>
      </c>
      <c r="O585" s="1">
        <v>0.16</v>
      </c>
      <c r="Q585" s="1">
        <v>30.2</v>
      </c>
      <c r="R585" s="1">
        <v>2.12</v>
      </c>
      <c r="X585" s="1">
        <v>7.4</v>
      </c>
      <c r="Y585" s="1">
        <v>62</v>
      </c>
      <c r="Z585" s="1">
        <v>7</v>
      </c>
      <c r="AA585" s="1">
        <v>5.3</v>
      </c>
      <c r="AB585" s="1">
        <v>1.4</v>
      </c>
      <c r="AC585" s="1">
        <v>2.9</v>
      </c>
      <c r="AD585" s="1">
        <v>52</v>
      </c>
      <c r="AE585" s="1">
        <v>16.399999999999999</v>
      </c>
      <c r="AF585" s="1">
        <v>0.12</v>
      </c>
      <c r="AG585" s="1">
        <v>28.7</v>
      </c>
      <c r="AJ585" s="1">
        <v>168</v>
      </c>
      <c r="AK585" s="1">
        <v>172.5</v>
      </c>
      <c r="AL585" s="1">
        <v>20.2</v>
      </c>
      <c r="AM585" s="1">
        <f t="shared" si="9"/>
        <v>0.97391304347826091</v>
      </c>
      <c r="AN585" s="1">
        <v>141</v>
      </c>
      <c r="AO585" s="1">
        <v>18</v>
      </c>
      <c r="AP585" s="1">
        <v>2.0299999999999998</v>
      </c>
      <c r="AS585" s="1">
        <v>0.17</v>
      </c>
      <c r="AT585" s="1">
        <v>0.04</v>
      </c>
      <c r="AU585" s="1">
        <v>3.3000000000000002E-2</v>
      </c>
      <c r="AV585" s="1">
        <v>2</v>
      </c>
      <c r="AW585" s="1">
        <v>20.399999999999999</v>
      </c>
      <c r="AY585" s="1">
        <v>19.45</v>
      </c>
      <c r="AZ585" s="1">
        <v>602</v>
      </c>
      <c r="BA585" s="1">
        <v>36.299999999999997</v>
      </c>
      <c r="BB585" s="1">
        <v>71.7</v>
      </c>
      <c r="BC585" s="1">
        <v>7.73</v>
      </c>
      <c r="BD585" s="1">
        <v>28</v>
      </c>
      <c r="BE585" s="1">
        <v>5.23</v>
      </c>
      <c r="BF585" s="1">
        <v>1.1599999999999999</v>
      </c>
      <c r="BG585" s="1">
        <v>4.1100000000000003</v>
      </c>
      <c r="BH585" s="1">
        <v>0.62</v>
      </c>
      <c r="BI585" s="1">
        <v>3.43</v>
      </c>
      <c r="BJ585" s="1">
        <v>0.72</v>
      </c>
      <c r="BK585" s="1">
        <v>2.11</v>
      </c>
      <c r="BL585" s="1">
        <v>0.33</v>
      </c>
      <c r="BM585" s="1">
        <v>2.36</v>
      </c>
      <c r="BN585" s="1">
        <v>0.39</v>
      </c>
      <c r="BO585" s="1">
        <v>4.3</v>
      </c>
      <c r="BP585" s="1">
        <v>1.38</v>
      </c>
      <c r="BQ585" s="1">
        <v>7</v>
      </c>
      <c r="BX585" s="1">
        <v>2.12</v>
      </c>
      <c r="BY585" s="1">
        <v>27.8</v>
      </c>
      <c r="BZ585" s="1">
        <v>0.06</v>
      </c>
      <c r="CA585" s="1">
        <v>15.3</v>
      </c>
      <c r="CB585" s="1">
        <v>4.97</v>
      </c>
    </row>
    <row r="586" spans="1:80" x14ac:dyDescent="0.25">
      <c r="A586" s="2" t="s">
        <v>165</v>
      </c>
      <c r="B586" s="2">
        <v>160</v>
      </c>
      <c r="C586" s="11" t="s">
        <v>803</v>
      </c>
      <c r="D586" s="1" t="s">
        <v>692</v>
      </c>
      <c r="E586" s="1">
        <v>65.87</v>
      </c>
      <c r="F586" s="1">
        <v>0.39</v>
      </c>
      <c r="G586" s="1">
        <v>14.14</v>
      </c>
      <c r="H586" s="1">
        <v>0.45</v>
      </c>
      <c r="I586" s="1">
        <v>2.57</v>
      </c>
      <c r="J586" s="1">
        <v>0.11</v>
      </c>
      <c r="K586" s="1">
        <v>1.95</v>
      </c>
      <c r="L586" s="1">
        <v>3.4</v>
      </c>
      <c r="M586" s="1">
        <v>0.62</v>
      </c>
      <c r="N586" s="1">
        <v>4.53</v>
      </c>
      <c r="O586" s="1">
        <v>0.15</v>
      </c>
      <c r="Q586" s="1">
        <v>39.700000000000003</v>
      </c>
      <c r="R586" s="1">
        <v>2.37</v>
      </c>
      <c r="X586" s="1">
        <v>7.4</v>
      </c>
      <c r="Y586" s="1">
        <v>63</v>
      </c>
      <c r="Z586" s="1">
        <v>6</v>
      </c>
      <c r="AA586" s="1">
        <v>5.5</v>
      </c>
      <c r="AB586" s="1">
        <v>1.1000000000000001</v>
      </c>
      <c r="AC586" s="1">
        <v>2.8</v>
      </c>
      <c r="AD586" s="1">
        <v>63</v>
      </c>
      <c r="AE586" s="1">
        <v>16.100000000000001</v>
      </c>
      <c r="AF586" s="1">
        <v>0.15</v>
      </c>
      <c r="AG586" s="1">
        <v>27.8</v>
      </c>
      <c r="AJ586" s="1">
        <v>188</v>
      </c>
      <c r="AK586" s="1">
        <v>210</v>
      </c>
      <c r="AL586" s="1">
        <v>25.1</v>
      </c>
      <c r="AM586" s="1">
        <f t="shared" si="9"/>
        <v>0.89523809523809528</v>
      </c>
      <c r="AN586" s="1">
        <v>167</v>
      </c>
      <c r="AO586" s="1">
        <v>17.600000000000001</v>
      </c>
      <c r="AP586" s="1">
        <v>2.58</v>
      </c>
      <c r="AS586" s="1">
        <v>0.13</v>
      </c>
      <c r="AT586" s="1">
        <v>0.09</v>
      </c>
      <c r="AU586" s="1">
        <v>3.2000000000000001E-2</v>
      </c>
      <c r="AV586" s="1">
        <v>2</v>
      </c>
      <c r="AW586" s="1">
        <v>18.05</v>
      </c>
      <c r="AY586" s="1">
        <v>20.7</v>
      </c>
      <c r="AZ586" s="1">
        <v>715</v>
      </c>
      <c r="BA586" s="1">
        <v>29.4</v>
      </c>
      <c r="BB586" s="1">
        <v>58.2</v>
      </c>
      <c r="BC586" s="1">
        <v>6.59</v>
      </c>
      <c r="BD586" s="1">
        <v>24.6</v>
      </c>
      <c r="BE586" s="1">
        <v>4.93</v>
      </c>
      <c r="BF586" s="1">
        <v>1.1200000000000001</v>
      </c>
      <c r="BG586" s="1">
        <v>4.2699999999999996</v>
      </c>
      <c r="BH586" s="1">
        <v>0.66</v>
      </c>
      <c r="BI586" s="1">
        <v>4.05</v>
      </c>
      <c r="BJ586" s="1">
        <v>0.86</v>
      </c>
      <c r="BK586" s="1">
        <v>2.5299999999999998</v>
      </c>
      <c r="BL586" s="1">
        <v>0.4</v>
      </c>
      <c r="BM586" s="1">
        <v>2.75</v>
      </c>
      <c r="BN586" s="1">
        <v>0.45</v>
      </c>
      <c r="BO586" s="1">
        <v>4.9000000000000004</v>
      </c>
      <c r="BP586" s="1">
        <v>1.38</v>
      </c>
      <c r="BQ586" s="1">
        <v>5</v>
      </c>
      <c r="BX586" s="1">
        <v>1.99</v>
      </c>
      <c r="BY586" s="1">
        <v>32.6</v>
      </c>
      <c r="BZ586" s="1">
        <v>0.13</v>
      </c>
      <c r="CA586" s="1">
        <v>16</v>
      </c>
      <c r="CB586" s="1">
        <v>4.99</v>
      </c>
    </row>
    <row r="587" spans="1:80" x14ac:dyDescent="0.25">
      <c r="A587" s="2" t="s">
        <v>165</v>
      </c>
      <c r="B587" s="2">
        <v>160</v>
      </c>
      <c r="C587" s="11" t="s">
        <v>803</v>
      </c>
      <c r="D587" s="1" t="s">
        <v>693</v>
      </c>
      <c r="E587" s="1">
        <v>67.099999999999994</v>
      </c>
      <c r="F587" s="1">
        <v>0.38</v>
      </c>
      <c r="G587" s="1">
        <v>14.15</v>
      </c>
      <c r="H587" s="1">
        <v>0.36</v>
      </c>
      <c r="I587" s="1">
        <v>2.0299999999999998</v>
      </c>
      <c r="J587" s="1">
        <v>0.1</v>
      </c>
      <c r="K587" s="1">
        <v>1.42</v>
      </c>
      <c r="L587" s="1">
        <v>3.91</v>
      </c>
      <c r="M587" s="1">
        <v>0.43</v>
      </c>
      <c r="N587" s="1">
        <v>3.42</v>
      </c>
      <c r="O587" s="1">
        <v>0.15</v>
      </c>
      <c r="Q587" s="1">
        <v>46.8</v>
      </c>
      <c r="R587" s="1">
        <v>1.92</v>
      </c>
      <c r="X587" s="1">
        <v>7.2</v>
      </c>
      <c r="Y587" s="1">
        <v>68</v>
      </c>
      <c r="Z587" s="1">
        <v>7</v>
      </c>
      <c r="AA587" s="1">
        <v>5.6</v>
      </c>
      <c r="AB587" s="1">
        <v>1.1000000000000001</v>
      </c>
      <c r="AC587" s="1">
        <v>6.8</v>
      </c>
      <c r="AD587" s="1">
        <v>80</v>
      </c>
      <c r="AE587" s="1">
        <v>18.2</v>
      </c>
      <c r="AF587" s="1">
        <v>0.14000000000000001</v>
      </c>
      <c r="AG587" s="1">
        <v>30.9</v>
      </c>
      <c r="AJ587" s="1">
        <v>141.5</v>
      </c>
      <c r="AK587" s="1">
        <v>158.5</v>
      </c>
      <c r="AL587" s="1">
        <v>26.5</v>
      </c>
      <c r="AM587" s="1">
        <f t="shared" si="9"/>
        <v>0.89274447949526814</v>
      </c>
      <c r="AN587" s="1">
        <v>144</v>
      </c>
      <c r="AO587" s="1">
        <v>19.600000000000001</v>
      </c>
      <c r="AP587" s="1">
        <v>7.49</v>
      </c>
      <c r="AS587" s="1">
        <v>0.33</v>
      </c>
      <c r="AT587" s="1">
        <v>0.36</v>
      </c>
      <c r="AU587" s="1">
        <v>0.03</v>
      </c>
      <c r="AV587" s="1">
        <v>3</v>
      </c>
      <c r="AW587" s="1">
        <v>34.200000000000003</v>
      </c>
      <c r="AY587" s="1">
        <v>16.5</v>
      </c>
      <c r="AZ587" s="1">
        <v>480</v>
      </c>
      <c r="BA587" s="1">
        <v>29.4</v>
      </c>
      <c r="BB587" s="1">
        <v>57.3</v>
      </c>
      <c r="BC587" s="1">
        <v>6.82</v>
      </c>
      <c r="BD587" s="1">
        <v>25.5</v>
      </c>
      <c r="BE587" s="1">
        <v>5.25</v>
      </c>
      <c r="BF587" s="1">
        <v>1.05</v>
      </c>
      <c r="BG587" s="1">
        <v>4.4800000000000004</v>
      </c>
      <c r="BH587" s="1">
        <v>0.68</v>
      </c>
      <c r="BI587" s="1">
        <v>4.18</v>
      </c>
      <c r="BJ587" s="1">
        <v>0.85</v>
      </c>
      <c r="BK587" s="1">
        <v>2.4900000000000002</v>
      </c>
      <c r="BL587" s="1">
        <v>0.4</v>
      </c>
      <c r="BM587" s="1">
        <v>2.67</v>
      </c>
      <c r="BN587" s="1">
        <v>0.47</v>
      </c>
      <c r="BO587" s="1">
        <v>4.2</v>
      </c>
      <c r="BP587" s="1">
        <v>1.41</v>
      </c>
      <c r="BQ587" s="1">
        <v>13</v>
      </c>
      <c r="BX587" s="1">
        <v>1.69</v>
      </c>
      <c r="BY587" s="1">
        <v>56</v>
      </c>
      <c r="BZ587" s="1">
        <v>0.43</v>
      </c>
      <c r="CA587" s="1">
        <v>16.5</v>
      </c>
      <c r="CB587" s="1">
        <v>5.41</v>
      </c>
    </row>
    <row r="588" spans="1:80" x14ac:dyDescent="0.25">
      <c r="A588" s="2" t="s">
        <v>694</v>
      </c>
      <c r="B588" s="2">
        <v>226</v>
      </c>
      <c r="C588" s="12" t="s">
        <v>806</v>
      </c>
      <c r="D588" s="1" t="s">
        <v>695</v>
      </c>
      <c r="E588" s="1">
        <v>72.78</v>
      </c>
      <c r="F588" s="1">
        <v>0.14000000000000001</v>
      </c>
      <c r="G588" s="1">
        <v>14.37</v>
      </c>
      <c r="H588" s="1">
        <v>0.17</v>
      </c>
      <c r="I588" s="1">
        <v>0.94</v>
      </c>
      <c r="J588" s="1">
        <v>0.03</v>
      </c>
      <c r="K588" s="1">
        <v>0.57999999999999996</v>
      </c>
      <c r="L588" s="1">
        <v>0.47</v>
      </c>
      <c r="M588" s="1">
        <v>2.71</v>
      </c>
      <c r="N588" s="1">
        <v>6.67</v>
      </c>
      <c r="O588" s="1">
        <v>7.0000000000000007E-2</v>
      </c>
      <c r="P588" s="1">
        <v>99.98</v>
      </c>
      <c r="Q588" s="1">
        <v>69.8</v>
      </c>
      <c r="R588" s="1">
        <v>2.52</v>
      </c>
      <c r="X588" s="1">
        <v>4</v>
      </c>
      <c r="Y588" s="1">
        <v>6.99</v>
      </c>
      <c r="Z588" s="1">
        <v>33</v>
      </c>
      <c r="AA588" s="1">
        <v>1.99</v>
      </c>
      <c r="AB588" s="1">
        <v>12.8</v>
      </c>
      <c r="AE588" s="1">
        <v>19.399999999999999</v>
      </c>
      <c r="AJ588" s="1">
        <v>357</v>
      </c>
      <c r="AK588" s="1">
        <v>65.8</v>
      </c>
      <c r="AL588" s="1">
        <v>25.8</v>
      </c>
      <c r="AM588" s="1">
        <f t="shared" si="9"/>
        <v>5.4255319148936172</v>
      </c>
      <c r="AN588" s="1">
        <v>124</v>
      </c>
      <c r="AO588" s="1">
        <v>16.899999999999999</v>
      </c>
      <c r="AV588" s="1">
        <v>6.48</v>
      </c>
      <c r="AY588" s="1">
        <v>25.3</v>
      </c>
      <c r="AZ588" s="1">
        <v>397</v>
      </c>
      <c r="BA588" s="1">
        <v>56.4</v>
      </c>
      <c r="BB588" s="1">
        <v>110</v>
      </c>
      <c r="BC588" s="1">
        <v>12.2</v>
      </c>
      <c r="BD588" s="1">
        <v>42.8</v>
      </c>
      <c r="BE588" s="1">
        <v>7.65</v>
      </c>
      <c r="BF588" s="1">
        <v>0.76</v>
      </c>
      <c r="BG588" s="1">
        <v>6.25</v>
      </c>
      <c r="BH588" s="1">
        <v>0.79</v>
      </c>
      <c r="BI588" s="1">
        <v>3.63</v>
      </c>
      <c r="BJ588" s="1">
        <v>0.59</v>
      </c>
      <c r="BK588" s="1">
        <v>1.65</v>
      </c>
      <c r="BL588" s="1">
        <v>0.21</v>
      </c>
      <c r="BM588" s="1">
        <v>1.32</v>
      </c>
      <c r="BN588" s="1">
        <v>0.19</v>
      </c>
      <c r="BO588" s="1">
        <v>4.2300000000000004</v>
      </c>
      <c r="BP588" s="1">
        <v>1.73</v>
      </c>
      <c r="BQ588" s="1">
        <v>2.19</v>
      </c>
      <c r="BY588" s="1">
        <v>50.9</v>
      </c>
      <c r="CA588" s="1">
        <v>45.6</v>
      </c>
      <c r="CB588" s="1">
        <v>5.65</v>
      </c>
    </row>
    <row r="589" spans="1:80" x14ac:dyDescent="0.25">
      <c r="A589" s="2" t="s">
        <v>694</v>
      </c>
      <c r="B589" s="2">
        <v>226</v>
      </c>
      <c r="C589" s="12" t="s">
        <v>806</v>
      </c>
      <c r="D589" s="1" t="s">
        <v>696</v>
      </c>
      <c r="E589" s="1">
        <v>72.59</v>
      </c>
      <c r="F589" s="1">
        <v>0.17</v>
      </c>
      <c r="G589" s="1">
        <v>14.33</v>
      </c>
      <c r="H589" s="1">
        <v>0.2</v>
      </c>
      <c r="I589" s="1">
        <v>1.1399999999999999</v>
      </c>
      <c r="J589" s="1">
        <v>0.04</v>
      </c>
      <c r="K589" s="1">
        <v>0.66</v>
      </c>
      <c r="L589" s="1">
        <v>0.51</v>
      </c>
      <c r="M589" s="1">
        <v>2.62</v>
      </c>
      <c r="N589" s="1">
        <v>6.13</v>
      </c>
      <c r="O589" s="1">
        <v>7.0000000000000007E-2</v>
      </c>
      <c r="P589" s="1">
        <v>99.83</v>
      </c>
      <c r="Q589" s="1">
        <v>88.9</v>
      </c>
      <c r="R589" s="1">
        <v>6.35</v>
      </c>
      <c r="X589" s="1">
        <v>4.6900000000000004</v>
      </c>
      <c r="Y589" s="1">
        <v>13.5</v>
      </c>
      <c r="Z589" s="1">
        <v>7.8</v>
      </c>
      <c r="AA589" s="1">
        <v>2.4900000000000002</v>
      </c>
      <c r="AB589" s="1">
        <v>2.88</v>
      </c>
      <c r="AE589" s="1">
        <v>20</v>
      </c>
      <c r="AJ589" s="1">
        <v>338</v>
      </c>
      <c r="AK589" s="1">
        <v>83.3</v>
      </c>
      <c r="AL589" s="1">
        <v>28.2</v>
      </c>
      <c r="AM589" s="1">
        <f t="shared" si="9"/>
        <v>4.0576230492196883</v>
      </c>
      <c r="AN589" s="1">
        <v>124</v>
      </c>
      <c r="AO589" s="1">
        <v>17.3</v>
      </c>
      <c r="AV589" s="1">
        <v>6.71</v>
      </c>
      <c r="AY589" s="1">
        <v>30.3</v>
      </c>
      <c r="AZ589" s="1">
        <v>402</v>
      </c>
      <c r="BA589" s="1">
        <v>61.4</v>
      </c>
      <c r="BB589" s="1">
        <v>110</v>
      </c>
      <c r="BC589" s="1">
        <v>13.3</v>
      </c>
      <c r="BD589" s="1">
        <v>46.5</v>
      </c>
      <c r="BE589" s="1">
        <v>8.1999999999999993</v>
      </c>
      <c r="BF589" s="1">
        <v>0.84</v>
      </c>
      <c r="BG589" s="1">
        <v>6.79</v>
      </c>
      <c r="BH589" s="1">
        <v>0.87</v>
      </c>
      <c r="BI589" s="1">
        <v>3.95</v>
      </c>
      <c r="BJ589" s="1">
        <v>0.65</v>
      </c>
      <c r="BK589" s="1">
        <v>1.79</v>
      </c>
      <c r="BL589" s="1">
        <v>0.23</v>
      </c>
      <c r="BM589" s="1">
        <v>1.4</v>
      </c>
      <c r="BN589" s="1">
        <v>0.21</v>
      </c>
      <c r="BO589" s="1">
        <v>4.12</v>
      </c>
      <c r="BP589" s="1">
        <v>1.55</v>
      </c>
      <c r="BQ589" s="1">
        <v>1.66</v>
      </c>
      <c r="BY589" s="1">
        <v>49.6</v>
      </c>
      <c r="CA589" s="1">
        <v>42.1</v>
      </c>
      <c r="CB589" s="1">
        <v>6.78</v>
      </c>
    </row>
    <row r="590" spans="1:80" x14ac:dyDescent="0.25">
      <c r="A590" s="2" t="s">
        <v>694</v>
      </c>
      <c r="B590" s="2">
        <v>226</v>
      </c>
      <c r="C590" s="12" t="s">
        <v>806</v>
      </c>
      <c r="D590" s="1" t="s">
        <v>697</v>
      </c>
      <c r="E590" s="1">
        <v>72.39</v>
      </c>
      <c r="F590" s="1">
        <v>0.14000000000000001</v>
      </c>
      <c r="G590" s="1">
        <v>14.48</v>
      </c>
      <c r="H590" s="1">
        <v>0.16</v>
      </c>
      <c r="I590" s="1">
        <v>0.92</v>
      </c>
      <c r="J590" s="1">
        <v>0.03</v>
      </c>
      <c r="K590" s="1">
        <v>0.55000000000000004</v>
      </c>
      <c r="L590" s="1">
        <v>0.6</v>
      </c>
      <c r="M590" s="1">
        <v>3.03</v>
      </c>
      <c r="N590" s="1">
        <v>6.25</v>
      </c>
      <c r="O590" s="1">
        <v>7.0000000000000007E-2</v>
      </c>
      <c r="P590" s="1">
        <v>99.6</v>
      </c>
      <c r="Q590" s="1">
        <v>68</v>
      </c>
      <c r="R590" s="1">
        <v>3.6</v>
      </c>
      <c r="X590" s="1">
        <v>4.1900000000000004</v>
      </c>
      <c r="Y590" s="1">
        <v>10.1</v>
      </c>
      <c r="Z590" s="1">
        <v>5.79</v>
      </c>
      <c r="AA590" s="1">
        <v>2.2000000000000002</v>
      </c>
      <c r="AB590" s="1">
        <v>2.4</v>
      </c>
      <c r="AE590" s="1">
        <v>19.7</v>
      </c>
      <c r="AJ590" s="1">
        <v>339</v>
      </c>
      <c r="AK590" s="1">
        <v>92.4</v>
      </c>
      <c r="AL590" s="1">
        <v>27.9</v>
      </c>
      <c r="AM590" s="1">
        <f t="shared" si="9"/>
        <v>3.6688311688311686</v>
      </c>
      <c r="AN590" s="1">
        <v>137</v>
      </c>
      <c r="AO590" s="1">
        <v>16.100000000000001</v>
      </c>
      <c r="AV590" s="1">
        <v>6.49</v>
      </c>
      <c r="AY590" s="1">
        <v>26.4</v>
      </c>
      <c r="AZ590" s="1">
        <v>405</v>
      </c>
      <c r="BA590" s="1">
        <v>56.4</v>
      </c>
      <c r="BB590" s="1">
        <v>111</v>
      </c>
      <c r="BC590" s="1">
        <v>12.2</v>
      </c>
      <c r="BD590" s="1">
        <v>42.6</v>
      </c>
      <c r="BE590" s="1">
        <v>7.6</v>
      </c>
      <c r="BF590" s="1">
        <v>0.8</v>
      </c>
      <c r="BG590" s="1">
        <v>6.37</v>
      </c>
      <c r="BH590" s="1">
        <v>0.82</v>
      </c>
      <c r="BI590" s="1">
        <v>3.79</v>
      </c>
      <c r="BJ590" s="1">
        <v>0.63</v>
      </c>
      <c r="BK590" s="1">
        <v>1.79</v>
      </c>
      <c r="BL590" s="1">
        <v>0.23</v>
      </c>
      <c r="BM590" s="1">
        <v>1.47</v>
      </c>
      <c r="BN590" s="1">
        <v>0.22</v>
      </c>
      <c r="BO590" s="1">
        <v>4.5599999999999996</v>
      </c>
      <c r="BP590" s="1">
        <v>1.48</v>
      </c>
      <c r="BQ590" s="1">
        <v>1.38</v>
      </c>
      <c r="BY590" s="1">
        <v>52.8</v>
      </c>
      <c r="CA590" s="1">
        <v>45.2</v>
      </c>
      <c r="CB590" s="1">
        <v>6.26</v>
      </c>
    </row>
    <row r="591" spans="1:80" x14ac:dyDescent="0.25">
      <c r="A591" s="2" t="s">
        <v>694</v>
      </c>
      <c r="B591" s="2">
        <v>226</v>
      </c>
      <c r="C591" s="12" t="s">
        <v>806</v>
      </c>
      <c r="D591" s="1" t="s">
        <v>698</v>
      </c>
      <c r="E591" s="1">
        <v>72.7</v>
      </c>
      <c r="F591" s="1">
        <v>0.14000000000000001</v>
      </c>
      <c r="G591" s="1">
        <v>14.56</v>
      </c>
      <c r="H591" s="1">
        <v>0.18</v>
      </c>
      <c r="I591" s="1">
        <v>1</v>
      </c>
      <c r="J591" s="1">
        <v>0.03</v>
      </c>
      <c r="K591" s="1">
        <v>0.51</v>
      </c>
      <c r="L591" s="1">
        <v>0.28000000000000003</v>
      </c>
      <c r="M591" s="1">
        <v>3.18</v>
      </c>
      <c r="N591" s="1">
        <v>6.15</v>
      </c>
      <c r="O591" s="1">
        <v>0.05</v>
      </c>
      <c r="P591" s="1">
        <v>99.99</v>
      </c>
      <c r="Q591" s="1">
        <v>55.2</v>
      </c>
      <c r="R591" s="1">
        <v>4.6100000000000003</v>
      </c>
      <c r="X591" s="1">
        <v>3.97</v>
      </c>
      <c r="Y591" s="1">
        <v>8.48</v>
      </c>
      <c r="Z591" s="1">
        <v>3.53</v>
      </c>
      <c r="AA591" s="1">
        <v>1.69</v>
      </c>
      <c r="AB591" s="1">
        <v>3.5</v>
      </c>
      <c r="AE591" s="1">
        <v>19.399999999999999</v>
      </c>
      <c r="AJ591" s="1">
        <v>339</v>
      </c>
      <c r="AK591" s="1">
        <v>96.5</v>
      </c>
      <c r="AL591" s="1">
        <v>28.9</v>
      </c>
      <c r="AM591" s="1">
        <f t="shared" si="9"/>
        <v>3.5129533678756477</v>
      </c>
      <c r="AN591" s="1">
        <v>128</v>
      </c>
      <c r="AO591" s="1">
        <v>17.399999999999999</v>
      </c>
      <c r="AV591" s="1">
        <v>6.53</v>
      </c>
      <c r="AY591" s="1">
        <v>26.7</v>
      </c>
      <c r="AZ591" s="1">
        <v>407</v>
      </c>
      <c r="BA591" s="1">
        <v>53.9</v>
      </c>
      <c r="BB591" s="1">
        <v>108</v>
      </c>
      <c r="BC591" s="1">
        <v>11.6</v>
      </c>
      <c r="BD591" s="1">
        <v>40.299999999999997</v>
      </c>
      <c r="BE591" s="1">
        <v>7.32</v>
      </c>
      <c r="BF591" s="1">
        <v>0.74</v>
      </c>
      <c r="BG591" s="1">
        <v>6.25</v>
      </c>
      <c r="BH591" s="1">
        <v>0.82</v>
      </c>
      <c r="BI591" s="1">
        <v>3.85</v>
      </c>
      <c r="BJ591" s="1">
        <v>0.65</v>
      </c>
      <c r="BK591" s="1">
        <v>1.8</v>
      </c>
      <c r="BL591" s="1">
        <v>0.23</v>
      </c>
      <c r="BM591" s="1">
        <v>1.43</v>
      </c>
      <c r="BN591" s="1">
        <v>0.21</v>
      </c>
      <c r="BO591" s="1">
        <v>4.33</v>
      </c>
      <c r="BP591" s="1">
        <v>1.55</v>
      </c>
      <c r="BQ591" s="1">
        <v>1.18</v>
      </c>
      <c r="BY591" s="1">
        <v>51.6</v>
      </c>
      <c r="CA591" s="1">
        <v>45.1</v>
      </c>
      <c r="CB591" s="1">
        <v>6.38</v>
      </c>
    </row>
    <row r="592" spans="1:80" x14ac:dyDescent="0.25">
      <c r="A592" s="2" t="s">
        <v>694</v>
      </c>
      <c r="B592" s="2">
        <v>225</v>
      </c>
      <c r="C592" s="12" t="s">
        <v>806</v>
      </c>
      <c r="D592" s="1" t="s">
        <v>699</v>
      </c>
      <c r="E592" s="1">
        <v>69.209999999999994</v>
      </c>
      <c r="F592" s="1">
        <v>0.45</v>
      </c>
      <c r="G592" s="1">
        <v>14.28</v>
      </c>
      <c r="H592" s="1">
        <v>1.01</v>
      </c>
      <c r="I592" s="1">
        <v>1.9</v>
      </c>
      <c r="J592" s="1">
        <v>0.06</v>
      </c>
      <c r="K592" s="1">
        <v>2.2599999999999998</v>
      </c>
      <c r="L592" s="1">
        <v>2.88</v>
      </c>
      <c r="M592" s="1">
        <v>3.79</v>
      </c>
      <c r="N592" s="1">
        <v>4.32</v>
      </c>
      <c r="O592" s="1">
        <v>0.11</v>
      </c>
      <c r="P592" s="1">
        <v>101.24</v>
      </c>
      <c r="Q592" s="1">
        <v>62.8</v>
      </c>
      <c r="R592" s="1">
        <v>3.01</v>
      </c>
      <c r="X592" s="1">
        <v>9.32</v>
      </c>
      <c r="Y592" s="1">
        <v>70.7</v>
      </c>
      <c r="Z592" s="1">
        <v>49.9</v>
      </c>
      <c r="AA592" s="1">
        <v>9.7200000000000006</v>
      </c>
      <c r="AB592" s="1">
        <v>28.3</v>
      </c>
      <c r="AE592" s="1">
        <v>18.7</v>
      </c>
      <c r="AJ592" s="1">
        <v>262</v>
      </c>
      <c r="AK592" s="1">
        <v>123</v>
      </c>
      <c r="AL592" s="1">
        <v>14.2</v>
      </c>
      <c r="AM592" s="1">
        <f t="shared" si="9"/>
        <v>2.1300813008130079</v>
      </c>
      <c r="AN592" s="1">
        <v>191</v>
      </c>
      <c r="AO592" s="1">
        <v>10.7</v>
      </c>
      <c r="AV592" s="1">
        <v>5.58</v>
      </c>
      <c r="AY592" s="1">
        <v>16.100000000000001</v>
      </c>
      <c r="AZ592" s="1">
        <v>480</v>
      </c>
      <c r="BA592" s="1">
        <v>37.1</v>
      </c>
      <c r="BB592" s="1">
        <v>69.2</v>
      </c>
      <c r="BC592" s="1">
        <v>7.65</v>
      </c>
      <c r="BD592" s="1">
        <v>26.6</v>
      </c>
      <c r="BE592" s="1">
        <v>4.72</v>
      </c>
      <c r="BF592" s="1">
        <v>0.83</v>
      </c>
      <c r="BG592" s="1">
        <v>3.52</v>
      </c>
      <c r="BH592" s="1">
        <v>0.45</v>
      </c>
      <c r="BI592" s="1">
        <v>2.88</v>
      </c>
      <c r="BJ592" s="1">
        <v>0.6</v>
      </c>
      <c r="BK592" s="1">
        <v>1.65</v>
      </c>
      <c r="BL592" s="1">
        <v>0.23</v>
      </c>
      <c r="BM592" s="1">
        <v>1.45</v>
      </c>
      <c r="BN592" s="1">
        <v>0.23</v>
      </c>
      <c r="BO592" s="1">
        <v>5.39</v>
      </c>
      <c r="BP592" s="1">
        <v>1.36</v>
      </c>
      <c r="BQ592" s="1">
        <v>1.25</v>
      </c>
      <c r="BY592" s="1">
        <v>36.299999999999997</v>
      </c>
      <c r="CA592" s="1">
        <v>26.9</v>
      </c>
      <c r="CB592" s="1">
        <v>5</v>
      </c>
    </row>
    <row r="593" spans="1:80" x14ac:dyDescent="0.25">
      <c r="A593" s="2" t="s">
        <v>694</v>
      </c>
      <c r="B593" s="2">
        <v>225</v>
      </c>
      <c r="C593" s="12" t="s">
        <v>806</v>
      </c>
      <c r="D593" s="1" t="s">
        <v>700</v>
      </c>
      <c r="E593" s="1">
        <v>68.25</v>
      </c>
      <c r="F593" s="1">
        <v>0.42</v>
      </c>
      <c r="G593" s="1">
        <v>14.49</v>
      </c>
      <c r="H593" s="1">
        <v>0.61</v>
      </c>
      <c r="I593" s="1">
        <v>2.21</v>
      </c>
      <c r="J593" s="1">
        <v>0.06</v>
      </c>
      <c r="K593" s="1">
        <v>2.21</v>
      </c>
      <c r="L593" s="1">
        <v>3.05</v>
      </c>
      <c r="M593" s="1">
        <v>3.91</v>
      </c>
      <c r="N593" s="1">
        <v>4.34</v>
      </c>
      <c r="O593" s="1">
        <v>0.1</v>
      </c>
      <c r="P593" s="1">
        <v>100.46</v>
      </c>
      <c r="Q593" s="1">
        <v>70.099999999999994</v>
      </c>
      <c r="R593" s="1">
        <v>3.25</v>
      </c>
      <c r="X593" s="1">
        <v>9.31</v>
      </c>
      <c r="Y593" s="1">
        <v>69.599999999999994</v>
      </c>
      <c r="Z593" s="1">
        <v>58.9</v>
      </c>
      <c r="AA593" s="1">
        <v>10.199999999999999</v>
      </c>
      <c r="AB593" s="1">
        <v>32.4</v>
      </c>
      <c r="AE593" s="1">
        <v>20.5</v>
      </c>
      <c r="AJ593" s="1">
        <v>277</v>
      </c>
      <c r="AK593" s="1">
        <v>155</v>
      </c>
      <c r="AL593" s="1">
        <v>14.2</v>
      </c>
      <c r="AM593" s="1">
        <f t="shared" si="9"/>
        <v>1.7870967741935484</v>
      </c>
      <c r="AN593" s="1">
        <v>170</v>
      </c>
      <c r="AO593" s="1">
        <v>10.4</v>
      </c>
      <c r="AV593" s="1">
        <v>5.64</v>
      </c>
      <c r="AY593" s="1">
        <v>25.5</v>
      </c>
      <c r="AZ593" s="1">
        <v>536</v>
      </c>
      <c r="BA593" s="1">
        <v>42.4</v>
      </c>
      <c r="BB593" s="1">
        <v>75.599999999999994</v>
      </c>
      <c r="BC593" s="1">
        <v>8.25</v>
      </c>
      <c r="BD593" s="1">
        <v>28.2</v>
      </c>
      <c r="BE593" s="1">
        <v>4.7</v>
      </c>
      <c r="BF593" s="1">
        <v>0.86</v>
      </c>
      <c r="BG593" s="1">
        <v>3.43</v>
      </c>
      <c r="BH593" s="1">
        <v>0.43</v>
      </c>
      <c r="BI593" s="1">
        <v>2.81</v>
      </c>
      <c r="BJ593" s="1">
        <v>0.57999999999999996</v>
      </c>
      <c r="BK593" s="1">
        <v>1.6</v>
      </c>
      <c r="BL593" s="1">
        <v>0.23</v>
      </c>
      <c r="BM593" s="1">
        <v>1.49</v>
      </c>
      <c r="BN593" s="1">
        <v>0.24</v>
      </c>
      <c r="BO593" s="1">
        <v>5.29</v>
      </c>
      <c r="BP593" s="1">
        <v>1.31</v>
      </c>
      <c r="BQ593" s="1">
        <v>1.26</v>
      </c>
      <c r="BY593" s="1">
        <v>39.299999999999997</v>
      </c>
      <c r="CA593" s="1">
        <v>29</v>
      </c>
      <c r="CB593" s="1">
        <v>8.02</v>
      </c>
    </row>
    <row r="594" spans="1:80" x14ac:dyDescent="0.25">
      <c r="A594" s="2" t="s">
        <v>694</v>
      </c>
      <c r="B594" s="2">
        <v>225</v>
      </c>
      <c r="C594" s="12" t="s">
        <v>806</v>
      </c>
      <c r="D594" s="1" t="s">
        <v>701</v>
      </c>
      <c r="E594" s="1">
        <v>68.36</v>
      </c>
      <c r="F594" s="1">
        <v>0.42</v>
      </c>
      <c r="G594" s="1">
        <v>14.55</v>
      </c>
      <c r="H594" s="1">
        <v>0.97</v>
      </c>
      <c r="I594" s="1">
        <v>1.85</v>
      </c>
      <c r="J594" s="1">
        <v>0.05</v>
      </c>
      <c r="K594" s="1">
        <v>2.14</v>
      </c>
      <c r="L594" s="1">
        <v>2.89</v>
      </c>
      <c r="M594" s="1">
        <v>3.9</v>
      </c>
      <c r="N594" s="1">
        <v>4.58</v>
      </c>
      <c r="O594" s="1">
        <v>0.1</v>
      </c>
      <c r="P594" s="1">
        <v>100.61</v>
      </c>
      <c r="Q594" s="1">
        <v>72.5</v>
      </c>
      <c r="R594" s="1">
        <v>2.97</v>
      </c>
      <c r="X594" s="1">
        <v>8.61</v>
      </c>
      <c r="Y594" s="1">
        <v>66.099999999999994</v>
      </c>
      <c r="Z594" s="1">
        <v>52.3</v>
      </c>
      <c r="AA594" s="1">
        <v>9.4600000000000009</v>
      </c>
      <c r="AB594" s="1">
        <v>29.3</v>
      </c>
      <c r="AE594" s="1">
        <v>19.3</v>
      </c>
      <c r="AJ594" s="1">
        <v>276</v>
      </c>
      <c r="AK594" s="1">
        <v>140</v>
      </c>
      <c r="AL594" s="1">
        <v>16.2</v>
      </c>
      <c r="AM594" s="1">
        <f t="shared" si="9"/>
        <v>1.9714285714285715</v>
      </c>
      <c r="AN594" s="1">
        <v>207</v>
      </c>
      <c r="AO594" s="1">
        <v>13.3</v>
      </c>
      <c r="AV594" s="1">
        <v>5.75</v>
      </c>
      <c r="AY594" s="1">
        <v>20.8</v>
      </c>
      <c r="AZ594" s="1">
        <v>595</v>
      </c>
      <c r="BA594" s="1">
        <v>45.4</v>
      </c>
      <c r="BB594" s="1">
        <v>81.5</v>
      </c>
      <c r="BC594" s="1">
        <v>9.1</v>
      </c>
      <c r="BD594" s="1">
        <v>30.8</v>
      </c>
      <c r="BE594" s="1">
        <v>5.25</v>
      </c>
      <c r="BF594" s="1">
        <v>0.88</v>
      </c>
      <c r="BG594" s="1">
        <v>3.79</v>
      </c>
      <c r="BH594" s="1">
        <v>0.49</v>
      </c>
      <c r="BI594" s="1">
        <v>3.16</v>
      </c>
      <c r="BJ594" s="1">
        <v>0.66</v>
      </c>
      <c r="BK594" s="1">
        <v>1.91</v>
      </c>
      <c r="BL594" s="1">
        <v>0.28000000000000003</v>
      </c>
      <c r="BM594" s="1">
        <v>1.71</v>
      </c>
      <c r="BN594" s="1">
        <v>0.28000000000000003</v>
      </c>
      <c r="BO594" s="1">
        <v>6.24</v>
      </c>
      <c r="BP594" s="1">
        <v>1.88</v>
      </c>
      <c r="BQ594" s="1">
        <v>0.76</v>
      </c>
      <c r="BY594" s="1">
        <v>40.700000000000003</v>
      </c>
      <c r="CA594" s="1">
        <v>28.8</v>
      </c>
      <c r="CB594" s="1">
        <v>5.09</v>
      </c>
    </row>
    <row r="595" spans="1:80" x14ac:dyDescent="0.25">
      <c r="A595" s="2" t="s">
        <v>694</v>
      </c>
      <c r="B595" s="2">
        <v>225</v>
      </c>
      <c r="C595" s="12" t="s">
        <v>806</v>
      </c>
      <c r="D595" s="1" t="s">
        <v>702</v>
      </c>
      <c r="E595" s="1">
        <v>68.59</v>
      </c>
      <c r="F595" s="1">
        <v>0.42</v>
      </c>
      <c r="G595" s="1">
        <v>14.49</v>
      </c>
      <c r="H595" s="1">
        <v>0.61</v>
      </c>
      <c r="I595" s="1">
        <v>2.2400000000000002</v>
      </c>
      <c r="J595" s="1">
        <v>0.05</v>
      </c>
      <c r="K595" s="1">
        <v>2.1800000000000002</v>
      </c>
      <c r="L595" s="1">
        <v>3.07</v>
      </c>
      <c r="M595" s="1">
        <v>3.94</v>
      </c>
      <c r="N595" s="1">
        <v>4.22</v>
      </c>
      <c r="O595" s="1">
        <v>0.1</v>
      </c>
      <c r="P595" s="1">
        <v>100.55</v>
      </c>
      <c r="Q595" s="1">
        <v>73.2</v>
      </c>
      <c r="R595" s="1">
        <v>3.15</v>
      </c>
      <c r="X595" s="1">
        <v>8.66</v>
      </c>
      <c r="Y595" s="1">
        <v>66.7</v>
      </c>
      <c r="Z595" s="1">
        <v>52.8</v>
      </c>
      <c r="AA595" s="1">
        <v>9.08</v>
      </c>
      <c r="AB595" s="1">
        <v>28</v>
      </c>
      <c r="AE595" s="1">
        <v>19</v>
      </c>
      <c r="AJ595" s="1">
        <v>274</v>
      </c>
      <c r="AK595" s="1">
        <v>137</v>
      </c>
      <c r="AL595" s="1">
        <v>13.1</v>
      </c>
      <c r="AM595" s="1">
        <f t="shared" si="9"/>
        <v>2</v>
      </c>
      <c r="AN595" s="1">
        <v>173</v>
      </c>
      <c r="AO595" s="1">
        <v>10.8</v>
      </c>
      <c r="AV595" s="1">
        <v>5.57</v>
      </c>
      <c r="AY595" s="1">
        <v>31.3</v>
      </c>
      <c r="AZ595" s="1">
        <v>517</v>
      </c>
      <c r="BA595" s="1">
        <v>52.6</v>
      </c>
      <c r="BB595" s="1">
        <v>97.6</v>
      </c>
      <c r="BC595" s="1">
        <v>10.59</v>
      </c>
      <c r="BD595" s="1">
        <v>34.6</v>
      </c>
      <c r="BE595" s="1">
        <v>5.32</v>
      </c>
      <c r="BF595" s="1">
        <v>0.89</v>
      </c>
      <c r="BG595" s="1">
        <v>3.65</v>
      </c>
      <c r="BH595" s="1">
        <v>0.45</v>
      </c>
      <c r="BI595" s="1">
        <v>2.74</v>
      </c>
      <c r="BJ595" s="1">
        <v>0.56000000000000005</v>
      </c>
      <c r="BK595" s="1">
        <v>1.58</v>
      </c>
      <c r="BL595" s="1">
        <v>0.22</v>
      </c>
      <c r="BM595" s="1">
        <v>1.4</v>
      </c>
      <c r="BN595" s="1">
        <v>0.22</v>
      </c>
      <c r="BO595" s="1">
        <v>5.37</v>
      </c>
      <c r="BP595" s="1">
        <v>1.43</v>
      </c>
      <c r="BQ595" s="1">
        <v>0.72</v>
      </c>
      <c r="BY595" s="1">
        <v>37.299999999999997</v>
      </c>
      <c r="CA595" s="1">
        <v>30.8</v>
      </c>
      <c r="CB595" s="1">
        <v>7.34</v>
      </c>
    </row>
    <row r="596" spans="1:80" x14ac:dyDescent="0.25">
      <c r="A596" s="2" t="s">
        <v>694</v>
      </c>
      <c r="B596" s="2">
        <v>225</v>
      </c>
      <c r="C596" s="12" t="s">
        <v>806</v>
      </c>
      <c r="D596" s="1" t="s">
        <v>703</v>
      </c>
      <c r="E596" s="1">
        <v>68.209999999999994</v>
      </c>
      <c r="F596" s="1">
        <v>0.41</v>
      </c>
      <c r="G596" s="1">
        <v>14.52</v>
      </c>
      <c r="H596" s="1">
        <v>0.71</v>
      </c>
      <c r="I596" s="1">
        <v>2.0499999999999998</v>
      </c>
      <c r="J596" s="1">
        <v>0.05</v>
      </c>
      <c r="K596" s="1">
        <v>2.1800000000000002</v>
      </c>
      <c r="L596" s="1">
        <v>3.08</v>
      </c>
      <c r="M596" s="1">
        <v>4.03</v>
      </c>
      <c r="N596" s="1">
        <v>4.2300000000000004</v>
      </c>
      <c r="O596" s="1">
        <v>0.1</v>
      </c>
      <c r="P596" s="1">
        <v>100.22</v>
      </c>
      <c r="Q596" s="1">
        <v>70.2</v>
      </c>
      <c r="R596" s="1">
        <v>3.23</v>
      </c>
      <c r="X596" s="1">
        <v>8.4700000000000006</v>
      </c>
      <c r="Y596" s="1">
        <v>64.3</v>
      </c>
      <c r="Z596" s="1">
        <v>55.4</v>
      </c>
      <c r="AA596" s="1">
        <v>9.19</v>
      </c>
      <c r="AB596" s="1">
        <v>30.4</v>
      </c>
      <c r="AE596" s="1">
        <v>19.399999999999999</v>
      </c>
      <c r="AJ596" s="1">
        <v>270</v>
      </c>
      <c r="AK596" s="1">
        <v>137</v>
      </c>
      <c r="AL596" s="1">
        <v>14.8</v>
      </c>
      <c r="AM596" s="1">
        <f t="shared" si="9"/>
        <v>1.9708029197080292</v>
      </c>
      <c r="AN596" s="1">
        <v>207</v>
      </c>
      <c r="AO596" s="1">
        <v>11.8</v>
      </c>
      <c r="AV596" s="1">
        <v>5.38</v>
      </c>
      <c r="AY596" s="1">
        <v>21.6</v>
      </c>
      <c r="AZ596" s="1">
        <v>472</v>
      </c>
      <c r="BA596" s="1">
        <v>47.2</v>
      </c>
      <c r="BB596" s="1">
        <v>85.2</v>
      </c>
      <c r="BC596" s="1">
        <v>9.36</v>
      </c>
      <c r="BD596" s="1">
        <v>30.8</v>
      </c>
      <c r="BE596" s="1">
        <v>5.09</v>
      </c>
      <c r="BF596" s="1">
        <v>0.85</v>
      </c>
      <c r="BG596" s="1">
        <v>3.57</v>
      </c>
      <c r="BH596" s="1">
        <v>0.46</v>
      </c>
      <c r="BI596" s="1">
        <v>2.95</v>
      </c>
      <c r="BJ596" s="1">
        <v>0.6</v>
      </c>
      <c r="BK596" s="1">
        <v>1.68</v>
      </c>
      <c r="BL596" s="1">
        <v>0.25</v>
      </c>
      <c r="BM596" s="1">
        <v>1.65</v>
      </c>
      <c r="BN596" s="1">
        <v>0.26</v>
      </c>
      <c r="BO596" s="1">
        <v>6.34</v>
      </c>
      <c r="BP596" s="1">
        <v>1.62</v>
      </c>
      <c r="BQ596" s="1">
        <v>2.85</v>
      </c>
      <c r="BY596" s="1">
        <v>38.5</v>
      </c>
      <c r="CA596" s="1">
        <v>29.2</v>
      </c>
      <c r="CB596" s="1">
        <v>7.33</v>
      </c>
    </row>
    <row r="597" spans="1:80" x14ac:dyDescent="0.25">
      <c r="A597" s="2" t="s">
        <v>694</v>
      </c>
      <c r="B597" s="2">
        <v>225</v>
      </c>
      <c r="C597" s="12" t="s">
        <v>806</v>
      </c>
      <c r="D597" s="1" t="s">
        <v>704</v>
      </c>
      <c r="E597" s="1">
        <v>69.17</v>
      </c>
      <c r="F597" s="1">
        <v>0.41</v>
      </c>
      <c r="G597" s="1">
        <v>14.67</v>
      </c>
      <c r="H597" s="1">
        <v>0.71</v>
      </c>
      <c r="I597" s="1">
        <v>1.96</v>
      </c>
      <c r="J597" s="1">
        <v>0.05</v>
      </c>
      <c r="K597" s="1">
        <v>2.09</v>
      </c>
      <c r="L597" s="1">
        <v>3.15</v>
      </c>
      <c r="M597" s="1">
        <v>4.1100000000000003</v>
      </c>
      <c r="N597" s="1">
        <v>4.08</v>
      </c>
      <c r="O597" s="1">
        <v>0.1</v>
      </c>
      <c r="P597" s="1">
        <v>101.1</v>
      </c>
      <c r="Q597" s="1">
        <v>68.599999999999994</v>
      </c>
      <c r="R597" s="1">
        <v>3.33</v>
      </c>
      <c r="X597" s="1">
        <v>8.39</v>
      </c>
      <c r="Y597" s="1">
        <v>64.599999999999994</v>
      </c>
      <c r="Z597" s="1">
        <v>45.8</v>
      </c>
      <c r="AA597" s="1">
        <v>9.0299999999999994</v>
      </c>
      <c r="AB597" s="1">
        <v>25.9</v>
      </c>
      <c r="AE597" s="1">
        <v>19.2</v>
      </c>
      <c r="AJ597" s="1">
        <v>240</v>
      </c>
      <c r="AK597" s="1">
        <v>129</v>
      </c>
      <c r="AL597" s="1">
        <v>12.8</v>
      </c>
      <c r="AM597" s="1">
        <f t="shared" si="9"/>
        <v>1.8604651162790697</v>
      </c>
      <c r="AN597" s="1">
        <v>160</v>
      </c>
      <c r="AO597" s="1">
        <v>10.6</v>
      </c>
      <c r="AV597" s="1">
        <v>5.31</v>
      </c>
      <c r="AY597" s="1">
        <v>21.4</v>
      </c>
      <c r="AZ597" s="1">
        <v>436</v>
      </c>
      <c r="BA597" s="1">
        <v>46.6</v>
      </c>
      <c r="BB597" s="1">
        <v>79.3</v>
      </c>
      <c r="BC597" s="1">
        <v>8.57</v>
      </c>
      <c r="BD597" s="1">
        <v>27.7</v>
      </c>
      <c r="BE597" s="1">
        <v>4.75</v>
      </c>
      <c r="BF597" s="1">
        <v>0.83</v>
      </c>
      <c r="BG597" s="1">
        <v>3.42</v>
      </c>
      <c r="BH597" s="1">
        <v>0.42</v>
      </c>
      <c r="BI597" s="1">
        <v>2.69</v>
      </c>
      <c r="BJ597" s="1">
        <v>0.54</v>
      </c>
      <c r="BK597" s="1">
        <v>1.54</v>
      </c>
      <c r="BL597" s="1">
        <v>0.23</v>
      </c>
      <c r="BM597" s="1">
        <v>1.45</v>
      </c>
      <c r="BN597" s="1">
        <v>0.23</v>
      </c>
      <c r="BO597" s="1">
        <v>5.0999999999999996</v>
      </c>
      <c r="BP597" s="1">
        <v>1.48</v>
      </c>
      <c r="BQ597" s="1">
        <v>0.65</v>
      </c>
      <c r="BY597" s="1">
        <v>37.6</v>
      </c>
      <c r="CA597" s="1">
        <v>30.3</v>
      </c>
      <c r="CB597" s="1">
        <v>6.27</v>
      </c>
    </row>
    <row r="598" spans="1:80" x14ac:dyDescent="0.25">
      <c r="A598" s="2" t="s">
        <v>694</v>
      </c>
      <c r="B598" s="2">
        <v>225</v>
      </c>
      <c r="C598" s="12" t="s">
        <v>806</v>
      </c>
      <c r="D598" s="1" t="s">
        <v>705</v>
      </c>
      <c r="E598" s="1">
        <v>68.37</v>
      </c>
      <c r="F598" s="1">
        <v>0.41</v>
      </c>
      <c r="G598" s="1">
        <v>14.66</v>
      </c>
      <c r="H598" s="1">
        <v>0.56999999999999995</v>
      </c>
      <c r="I598" s="1">
        <v>2.21</v>
      </c>
      <c r="J598" s="1">
        <v>0.05</v>
      </c>
      <c r="K598" s="1">
        <v>2.16</v>
      </c>
      <c r="L598" s="1">
        <v>3.01</v>
      </c>
      <c r="M598" s="1">
        <v>3.99</v>
      </c>
      <c r="N598" s="1">
        <v>4.3899999999999997</v>
      </c>
      <c r="O598" s="1">
        <v>0.11</v>
      </c>
      <c r="P598" s="1">
        <v>100.62</v>
      </c>
      <c r="Q598" s="1">
        <v>59</v>
      </c>
      <c r="R598" s="1">
        <v>2.82</v>
      </c>
      <c r="X598" s="1">
        <v>8.5</v>
      </c>
      <c r="Y598" s="1">
        <v>66.599999999999994</v>
      </c>
      <c r="Z598" s="1">
        <v>58.1</v>
      </c>
      <c r="AA598" s="1">
        <v>9.02</v>
      </c>
      <c r="AB598" s="1">
        <v>30.5</v>
      </c>
      <c r="AE598" s="1">
        <v>19</v>
      </c>
      <c r="AJ598" s="1">
        <v>256</v>
      </c>
      <c r="AK598" s="1">
        <v>131</v>
      </c>
      <c r="AL598" s="1">
        <v>12.3</v>
      </c>
      <c r="AM598" s="1">
        <f t="shared" si="9"/>
        <v>1.9541984732824427</v>
      </c>
      <c r="AN598" s="1">
        <v>145</v>
      </c>
      <c r="AO598" s="1">
        <v>9.9</v>
      </c>
      <c r="AV598" s="1">
        <v>4.9400000000000004</v>
      </c>
      <c r="AY598" s="1">
        <v>18.7</v>
      </c>
      <c r="AZ598" s="1">
        <v>488</v>
      </c>
      <c r="BA598" s="1">
        <v>35.4</v>
      </c>
      <c r="BB598" s="1">
        <v>65.099999999999994</v>
      </c>
      <c r="BC598" s="1">
        <v>7.41</v>
      </c>
      <c r="BD598" s="1">
        <v>25.4</v>
      </c>
      <c r="BE598" s="1">
        <v>4.3600000000000003</v>
      </c>
      <c r="BF598" s="1">
        <v>0.84</v>
      </c>
      <c r="BG598" s="1">
        <v>3.13</v>
      </c>
      <c r="BH598" s="1">
        <v>0.4</v>
      </c>
      <c r="BI598" s="1">
        <v>2.5</v>
      </c>
      <c r="BJ598" s="1">
        <v>0.5</v>
      </c>
      <c r="BK598" s="1">
        <v>1.44</v>
      </c>
      <c r="BL598" s="1">
        <v>0.21</v>
      </c>
      <c r="BM598" s="1">
        <v>1.3</v>
      </c>
      <c r="BN598" s="1">
        <v>0.21</v>
      </c>
      <c r="BO598" s="1">
        <v>4.33</v>
      </c>
      <c r="BP598" s="1">
        <v>1.1599999999999999</v>
      </c>
      <c r="BQ598" s="1">
        <v>5.49</v>
      </c>
      <c r="BY598" s="1">
        <v>36.700000000000003</v>
      </c>
      <c r="CA598" s="1">
        <v>26.7</v>
      </c>
      <c r="CB598" s="1">
        <v>4.59</v>
      </c>
    </row>
    <row r="599" spans="1:80" x14ac:dyDescent="0.25">
      <c r="A599" s="2" t="s">
        <v>694</v>
      </c>
      <c r="B599" s="2">
        <v>225</v>
      </c>
      <c r="C599" s="12" t="s">
        <v>806</v>
      </c>
      <c r="D599" s="1" t="s">
        <v>706</v>
      </c>
      <c r="E599" s="1">
        <v>68.5</v>
      </c>
      <c r="F599" s="1">
        <v>0.44</v>
      </c>
      <c r="G599" s="1">
        <v>14.24</v>
      </c>
      <c r="H599" s="1">
        <v>0.92</v>
      </c>
      <c r="I599" s="1">
        <v>2.0499999999999998</v>
      </c>
      <c r="J599" s="1">
        <v>0.06</v>
      </c>
      <c r="K599" s="1">
        <v>2.27</v>
      </c>
      <c r="L599" s="1">
        <v>2.92</v>
      </c>
      <c r="M599" s="1">
        <v>3.9</v>
      </c>
      <c r="N599" s="1">
        <v>4.3099999999999996</v>
      </c>
      <c r="O599" s="1">
        <v>0.1</v>
      </c>
      <c r="P599" s="1">
        <v>100.64</v>
      </c>
      <c r="Q599" s="1">
        <v>73.7</v>
      </c>
      <c r="R599" s="1">
        <v>3.05</v>
      </c>
      <c r="X599" s="1">
        <v>10.5</v>
      </c>
      <c r="Y599" s="1">
        <v>74.8</v>
      </c>
      <c r="Z599" s="1">
        <v>53.3</v>
      </c>
      <c r="AA599" s="1">
        <v>10.3</v>
      </c>
      <c r="AB599" s="1">
        <v>30.4</v>
      </c>
      <c r="AE599" s="1">
        <v>20</v>
      </c>
      <c r="AJ599" s="1">
        <v>285</v>
      </c>
      <c r="AK599" s="1">
        <v>132</v>
      </c>
      <c r="AL599" s="1">
        <v>14.6</v>
      </c>
      <c r="AM599" s="1">
        <f t="shared" si="9"/>
        <v>2.1590909090909092</v>
      </c>
      <c r="AN599" s="1">
        <v>203</v>
      </c>
      <c r="AO599" s="1">
        <v>11.5</v>
      </c>
      <c r="AV599" s="1">
        <v>5.94</v>
      </c>
      <c r="AY599" s="1">
        <v>22</v>
      </c>
      <c r="AZ599" s="1">
        <v>559</v>
      </c>
      <c r="BA599" s="1">
        <v>44.7</v>
      </c>
      <c r="BB599" s="1">
        <v>82.4</v>
      </c>
      <c r="BC599" s="1">
        <v>8.86</v>
      </c>
      <c r="BD599" s="1">
        <v>30.8</v>
      </c>
      <c r="BE599" s="1">
        <v>5.26</v>
      </c>
      <c r="BF599" s="1">
        <v>0.87</v>
      </c>
      <c r="BG599" s="1">
        <v>3.73</v>
      </c>
      <c r="BH599" s="1">
        <v>0.48</v>
      </c>
      <c r="BI599" s="1">
        <v>3.06</v>
      </c>
      <c r="BJ599" s="1">
        <v>0.62</v>
      </c>
      <c r="BK599" s="1">
        <v>1.81</v>
      </c>
      <c r="BL599" s="1">
        <v>0.26</v>
      </c>
      <c r="BM599" s="1">
        <v>1.68</v>
      </c>
      <c r="BN599" s="1">
        <v>0.27</v>
      </c>
      <c r="BO599" s="1">
        <v>6.2</v>
      </c>
      <c r="BP599" s="1">
        <v>1.57</v>
      </c>
      <c r="BQ599" s="1">
        <v>1.39</v>
      </c>
      <c r="BY599" s="1">
        <v>39</v>
      </c>
      <c r="CA599" s="1">
        <v>33.700000000000003</v>
      </c>
      <c r="CB599" s="1">
        <v>5.23</v>
      </c>
    </row>
    <row r="600" spans="1:80" x14ac:dyDescent="0.25">
      <c r="A600" s="2" t="s">
        <v>694</v>
      </c>
      <c r="B600" s="2">
        <v>225</v>
      </c>
      <c r="C600" s="12" t="s">
        <v>806</v>
      </c>
      <c r="D600" s="1" t="s">
        <v>707</v>
      </c>
      <c r="E600" s="1">
        <v>67.510000000000005</v>
      </c>
      <c r="F600" s="1">
        <v>0.45</v>
      </c>
      <c r="G600" s="1">
        <v>14.88</v>
      </c>
      <c r="H600" s="1">
        <v>0.44</v>
      </c>
      <c r="I600" s="1">
        <v>2.4900000000000002</v>
      </c>
      <c r="J600" s="1">
        <v>7.0000000000000007E-2</v>
      </c>
      <c r="K600" s="1">
        <v>2</v>
      </c>
      <c r="L600" s="1">
        <v>3.07</v>
      </c>
      <c r="M600" s="1">
        <v>3.23</v>
      </c>
      <c r="N600" s="1">
        <v>4.1900000000000004</v>
      </c>
      <c r="O600" s="1">
        <v>0.12</v>
      </c>
      <c r="P600" s="1">
        <v>99.17</v>
      </c>
      <c r="Q600" s="1">
        <v>73.400000000000006</v>
      </c>
      <c r="R600" s="1">
        <v>4.24</v>
      </c>
      <c r="X600" s="1">
        <v>7.36</v>
      </c>
      <c r="Y600" s="1">
        <v>51.3</v>
      </c>
      <c r="Z600" s="1">
        <v>40.5</v>
      </c>
      <c r="AA600" s="1">
        <v>9.7100000000000009</v>
      </c>
      <c r="AB600" s="1">
        <v>24.3</v>
      </c>
      <c r="AE600" s="1">
        <v>18.3</v>
      </c>
      <c r="AJ600" s="1">
        <v>250</v>
      </c>
      <c r="AK600" s="1">
        <v>148</v>
      </c>
      <c r="AL600" s="1">
        <v>12.6</v>
      </c>
      <c r="AM600" s="1">
        <f t="shared" si="9"/>
        <v>1.6891891891891893</v>
      </c>
      <c r="AN600" s="1">
        <v>148</v>
      </c>
      <c r="AO600" s="1">
        <v>12.3</v>
      </c>
      <c r="AV600" s="1">
        <v>5.94</v>
      </c>
      <c r="AY600" s="1">
        <v>24.3</v>
      </c>
      <c r="AZ600" s="1">
        <v>470</v>
      </c>
      <c r="BA600" s="1">
        <v>60.1</v>
      </c>
      <c r="BB600" s="1">
        <v>104</v>
      </c>
      <c r="BC600" s="1">
        <v>11.47</v>
      </c>
      <c r="BD600" s="1">
        <v>34.200000000000003</v>
      </c>
      <c r="BE600" s="1">
        <v>2.62</v>
      </c>
      <c r="BF600" s="1">
        <v>0.76</v>
      </c>
      <c r="BG600" s="1">
        <v>3.76</v>
      </c>
      <c r="BH600" s="1">
        <v>0.52</v>
      </c>
      <c r="BI600" s="1">
        <v>2.48</v>
      </c>
      <c r="BJ600" s="1">
        <v>0.47</v>
      </c>
      <c r="BK600" s="1">
        <v>1.27</v>
      </c>
      <c r="BL600" s="1">
        <v>0.21</v>
      </c>
      <c r="BM600" s="1">
        <v>1.3</v>
      </c>
      <c r="BN600" s="1">
        <v>0.2</v>
      </c>
      <c r="BO600" s="1">
        <v>4.0599999999999996</v>
      </c>
      <c r="BP600" s="1">
        <v>1.58</v>
      </c>
      <c r="BQ600" s="1">
        <v>0.87</v>
      </c>
      <c r="BY600" s="1">
        <v>47.7</v>
      </c>
      <c r="CA600" s="1">
        <v>37.4</v>
      </c>
      <c r="CB600" s="1">
        <v>5.57</v>
      </c>
    </row>
    <row r="601" spans="1:80" x14ac:dyDescent="0.25">
      <c r="A601" s="2" t="s">
        <v>694</v>
      </c>
      <c r="B601" s="2">
        <v>225</v>
      </c>
      <c r="C601" s="12" t="s">
        <v>806</v>
      </c>
      <c r="D601" s="1" t="s">
        <v>708</v>
      </c>
      <c r="E601" s="1">
        <v>68.930000000000007</v>
      </c>
      <c r="F601" s="1">
        <v>0.43</v>
      </c>
      <c r="G601" s="1">
        <v>14.57</v>
      </c>
      <c r="H601" s="1">
        <v>0.43</v>
      </c>
      <c r="I601" s="1">
        <v>2.42</v>
      </c>
      <c r="J601" s="1">
        <v>0.06</v>
      </c>
      <c r="K601" s="1">
        <v>1.95</v>
      </c>
      <c r="L601" s="1">
        <v>2.89</v>
      </c>
      <c r="M601" s="1">
        <v>3.14</v>
      </c>
      <c r="N601" s="1">
        <v>4.1500000000000004</v>
      </c>
      <c r="O601" s="1">
        <v>0.13</v>
      </c>
      <c r="P601" s="1">
        <v>99.83</v>
      </c>
      <c r="Q601" s="1">
        <v>69.5</v>
      </c>
      <c r="R601" s="1">
        <v>4.21</v>
      </c>
      <c r="X601" s="1">
        <v>6.83</v>
      </c>
      <c r="Y601" s="1">
        <v>51.9</v>
      </c>
      <c r="Z601" s="1">
        <v>37.9</v>
      </c>
      <c r="AA601" s="1">
        <v>9.5399999999999991</v>
      </c>
      <c r="AB601" s="1">
        <v>23</v>
      </c>
      <c r="AE601" s="1">
        <v>17.100000000000001</v>
      </c>
      <c r="AJ601" s="1">
        <v>252</v>
      </c>
      <c r="AK601" s="1">
        <v>146</v>
      </c>
      <c r="AL601" s="1">
        <v>12</v>
      </c>
      <c r="AM601" s="1">
        <f t="shared" si="9"/>
        <v>1.726027397260274</v>
      </c>
      <c r="AN601" s="1">
        <v>200</v>
      </c>
      <c r="AO601" s="1">
        <v>11.6</v>
      </c>
      <c r="AV601" s="1">
        <v>5.65</v>
      </c>
      <c r="AY601" s="1">
        <v>21.6</v>
      </c>
      <c r="AZ601" s="1">
        <v>495</v>
      </c>
      <c r="BA601" s="1">
        <v>38.1</v>
      </c>
      <c r="BB601" s="1">
        <v>67.8</v>
      </c>
      <c r="BC601" s="1">
        <v>7.85</v>
      </c>
      <c r="BD601" s="1">
        <v>32</v>
      </c>
      <c r="BE601" s="1">
        <v>3.96</v>
      </c>
      <c r="BF601" s="1">
        <v>0.73</v>
      </c>
      <c r="BG601" s="1">
        <v>3.08</v>
      </c>
      <c r="BH601" s="1">
        <v>0.46</v>
      </c>
      <c r="BI601" s="1">
        <v>2.33</v>
      </c>
      <c r="BJ601" s="1">
        <v>0.45</v>
      </c>
      <c r="BK601" s="1">
        <v>1.19</v>
      </c>
      <c r="BL601" s="1">
        <v>0.21</v>
      </c>
      <c r="BM601" s="1">
        <v>1.27</v>
      </c>
      <c r="BN601" s="1">
        <v>0.2</v>
      </c>
      <c r="BO601" s="1">
        <v>5.18</v>
      </c>
      <c r="BP601" s="1">
        <v>1.37</v>
      </c>
      <c r="BQ601" s="1">
        <v>8.9499999999999993</v>
      </c>
      <c r="BY601" s="1">
        <v>46.6</v>
      </c>
      <c r="CA601" s="1">
        <v>23.6</v>
      </c>
      <c r="CB601" s="1">
        <v>4.66</v>
      </c>
    </row>
    <row r="602" spans="1:80" x14ac:dyDescent="0.25">
      <c r="A602" s="2" t="s">
        <v>694</v>
      </c>
      <c r="B602" s="2">
        <v>225</v>
      </c>
      <c r="C602" s="12" t="s">
        <v>806</v>
      </c>
      <c r="D602" s="1" t="s">
        <v>709</v>
      </c>
      <c r="E602" s="1">
        <v>69.16</v>
      </c>
      <c r="F602" s="1">
        <v>0.42</v>
      </c>
      <c r="G602" s="1">
        <v>14.75</v>
      </c>
      <c r="H602" s="1">
        <v>0.4</v>
      </c>
      <c r="I602" s="1">
        <v>2.2799999999999998</v>
      </c>
      <c r="J602" s="1">
        <v>0.05</v>
      </c>
      <c r="K602" s="1">
        <v>1.9</v>
      </c>
      <c r="L602" s="1">
        <v>2.96</v>
      </c>
      <c r="M602" s="1">
        <v>3.21</v>
      </c>
      <c r="N602" s="1">
        <v>4.1399999999999997</v>
      </c>
      <c r="O602" s="1">
        <v>0.12</v>
      </c>
      <c r="P602" s="1">
        <v>100.1</v>
      </c>
      <c r="Q602" s="1">
        <v>69.599999999999994</v>
      </c>
      <c r="R602" s="1">
        <v>4.54</v>
      </c>
      <c r="X602" s="1">
        <v>7.13</v>
      </c>
      <c r="Y602" s="1">
        <v>48.8</v>
      </c>
      <c r="Z602" s="1">
        <v>37.1</v>
      </c>
      <c r="AA602" s="1">
        <v>9.25</v>
      </c>
      <c r="AB602" s="1">
        <v>21.4</v>
      </c>
      <c r="AE602" s="1">
        <v>17.2</v>
      </c>
      <c r="AJ602" s="1">
        <v>256</v>
      </c>
      <c r="AK602" s="1">
        <v>142</v>
      </c>
      <c r="AL602" s="1">
        <v>12.5</v>
      </c>
      <c r="AM602" s="1">
        <f t="shared" si="9"/>
        <v>1.8028169014084507</v>
      </c>
      <c r="AN602" s="1">
        <v>127</v>
      </c>
      <c r="AO602" s="1">
        <v>12.1</v>
      </c>
      <c r="AV602" s="1">
        <v>5.79</v>
      </c>
      <c r="AY602" s="1">
        <v>23.5</v>
      </c>
      <c r="AZ602" s="1">
        <v>458</v>
      </c>
      <c r="BA602" s="1">
        <v>31.2</v>
      </c>
      <c r="BB602" s="1">
        <v>57.4</v>
      </c>
      <c r="BC602" s="1">
        <v>6.6</v>
      </c>
      <c r="BD602" s="1">
        <v>36.9</v>
      </c>
      <c r="BE602" s="1">
        <v>2.69</v>
      </c>
      <c r="BF602" s="1">
        <v>0.7</v>
      </c>
      <c r="BG602" s="1">
        <v>2.87</v>
      </c>
      <c r="BH602" s="1">
        <v>0.45</v>
      </c>
      <c r="BI602" s="1">
        <v>2.39</v>
      </c>
      <c r="BJ602" s="1">
        <v>0.47</v>
      </c>
      <c r="BK602" s="1">
        <v>1.22</v>
      </c>
      <c r="BL602" s="1">
        <v>0.22</v>
      </c>
      <c r="BM602" s="1">
        <v>1.35</v>
      </c>
      <c r="BN602" s="1">
        <v>0.21</v>
      </c>
      <c r="BO602" s="1">
        <v>3.55</v>
      </c>
      <c r="BP602" s="1">
        <v>2.1</v>
      </c>
      <c r="BQ602" s="1">
        <v>0.56999999999999995</v>
      </c>
      <c r="BY602" s="1">
        <v>48.4</v>
      </c>
      <c r="CA602" s="1">
        <v>21.4</v>
      </c>
      <c r="CB602" s="1">
        <v>5.9</v>
      </c>
    </row>
    <row r="603" spans="1:80" x14ac:dyDescent="0.25">
      <c r="A603" s="2" t="s">
        <v>694</v>
      </c>
      <c r="B603" s="2">
        <v>225</v>
      </c>
      <c r="C603" s="12" t="s">
        <v>806</v>
      </c>
      <c r="D603" s="1" t="s">
        <v>710</v>
      </c>
      <c r="E603" s="1">
        <v>68.55</v>
      </c>
      <c r="F603" s="1">
        <v>0.42</v>
      </c>
      <c r="G603" s="1">
        <v>14.85</v>
      </c>
      <c r="H603" s="1">
        <v>0.42</v>
      </c>
      <c r="I603" s="1">
        <v>2.41</v>
      </c>
      <c r="J603" s="1">
        <v>0.06</v>
      </c>
      <c r="K603" s="1">
        <v>1.85</v>
      </c>
      <c r="L603" s="1">
        <v>2.91</v>
      </c>
      <c r="M603" s="1">
        <v>3.27</v>
      </c>
      <c r="N603" s="1">
        <v>4.26</v>
      </c>
      <c r="O603" s="1">
        <v>0.13</v>
      </c>
      <c r="P603" s="1">
        <v>99.88</v>
      </c>
      <c r="Q603" s="1">
        <v>70.900000000000006</v>
      </c>
      <c r="R603" s="1">
        <v>4.7</v>
      </c>
      <c r="X603" s="1">
        <v>7.47</v>
      </c>
      <c r="Y603" s="1">
        <v>50.3</v>
      </c>
      <c r="Z603" s="1">
        <v>38.700000000000003</v>
      </c>
      <c r="AA603" s="1">
        <v>9.1300000000000008</v>
      </c>
      <c r="AB603" s="1">
        <v>23.1</v>
      </c>
      <c r="AE603" s="1">
        <v>17.8</v>
      </c>
      <c r="AJ603" s="1">
        <v>271</v>
      </c>
      <c r="AK603" s="1">
        <v>153</v>
      </c>
      <c r="AL603" s="1">
        <v>14.5</v>
      </c>
      <c r="AM603" s="1">
        <f t="shared" si="9"/>
        <v>1.7712418300653594</v>
      </c>
      <c r="AN603" s="1">
        <v>122</v>
      </c>
      <c r="AO603" s="1">
        <v>14.1</v>
      </c>
      <c r="AV603" s="1">
        <v>6.3</v>
      </c>
      <c r="AY603" s="1">
        <v>24.5</v>
      </c>
      <c r="AZ603" s="1">
        <v>478</v>
      </c>
      <c r="BA603" s="1">
        <v>30.6</v>
      </c>
      <c r="BB603" s="1">
        <v>56.6</v>
      </c>
      <c r="BC603" s="1">
        <v>6.56</v>
      </c>
      <c r="BD603" s="1">
        <v>32.9</v>
      </c>
      <c r="BE603" s="1">
        <v>2.65</v>
      </c>
      <c r="BF603" s="1">
        <v>0.73</v>
      </c>
      <c r="BG603" s="1">
        <v>3.08</v>
      </c>
      <c r="BH603" s="1">
        <v>0.51</v>
      </c>
      <c r="BI603" s="1">
        <v>2.74</v>
      </c>
      <c r="BJ603" s="1">
        <v>0.54</v>
      </c>
      <c r="BK603" s="1">
        <v>1.39</v>
      </c>
      <c r="BL603" s="1">
        <v>0.25</v>
      </c>
      <c r="BM603" s="1">
        <v>1.5</v>
      </c>
      <c r="BN603" s="1">
        <v>0.23</v>
      </c>
      <c r="BO603" s="1">
        <v>3.32</v>
      </c>
      <c r="BP603" s="1">
        <v>1.96</v>
      </c>
      <c r="BQ603" s="1">
        <v>0.99</v>
      </c>
      <c r="BY603" s="1">
        <v>49.7</v>
      </c>
      <c r="CA603" s="1">
        <v>24.5</v>
      </c>
      <c r="CB603" s="1">
        <v>7.04</v>
      </c>
    </row>
    <row r="604" spans="1:80" x14ac:dyDescent="0.25">
      <c r="A604" s="2" t="s">
        <v>694</v>
      </c>
      <c r="B604" s="2">
        <v>225</v>
      </c>
      <c r="C604" s="12" t="s">
        <v>806</v>
      </c>
      <c r="D604" s="1" t="s">
        <v>711</v>
      </c>
      <c r="E604" s="1">
        <v>68.62</v>
      </c>
      <c r="F604" s="1">
        <v>0.41</v>
      </c>
      <c r="G604" s="1">
        <v>14.48</v>
      </c>
      <c r="H604" s="1">
        <v>0.4</v>
      </c>
      <c r="I604" s="1">
        <v>2.25</v>
      </c>
      <c r="J604" s="1">
        <v>0.05</v>
      </c>
      <c r="K604" s="1">
        <v>1.84</v>
      </c>
      <c r="L604" s="1">
        <v>2.86</v>
      </c>
      <c r="M604" s="1">
        <v>3.11</v>
      </c>
      <c r="N604" s="1">
        <v>4.34</v>
      </c>
      <c r="O604" s="1">
        <v>0.12</v>
      </c>
      <c r="P604" s="1">
        <v>99.16</v>
      </c>
      <c r="Q604" s="1">
        <v>70.900000000000006</v>
      </c>
      <c r="R604" s="1">
        <v>4.57</v>
      </c>
      <c r="X604" s="1">
        <v>7.09</v>
      </c>
      <c r="Y604" s="1">
        <v>48.1</v>
      </c>
      <c r="Z604" s="1">
        <v>38.299999999999997</v>
      </c>
      <c r="AA604" s="1">
        <v>9.0500000000000007</v>
      </c>
      <c r="AB604" s="1">
        <v>22.7</v>
      </c>
      <c r="AE604" s="1">
        <v>17.5</v>
      </c>
      <c r="AJ604" s="1">
        <v>270</v>
      </c>
      <c r="AK604" s="1">
        <v>143</v>
      </c>
      <c r="AL604" s="1">
        <v>13.6</v>
      </c>
      <c r="AM604" s="1">
        <f t="shared" si="9"/>
        <v>1.8881118881118881</v>
      </c>
      <c r="AN604" s="1">
        <v>159</v>
      </c>
      <c r="AO604" s="1">
        <v>12.7</v>
      </c>
      <c r="AV604" s="1">
        <v>6.05</v>
      </c>
      <c r="AY604" s="1">
        <v>23.1</v>
      </c>
      <c r="AZ604" s="1">
        <v>506</v>
      </c>
      <c r="BA604" s="1">
        <v>34.299999999999997</v>
      </c>
      <c r="BB604" s="1">
        <v>60.6</v>
      </c>
      <c r="BC604" s="1">
        <v>6.97</v>
      </c>
      <c r="BD604" s="1">
        <v>36.5</v>
      </c>
      <c r="BE604" s="1">
        <v>3.43</v>
      </c>
      <c r="BF604" s="1">
        <v>0.71</v>
      </c>
      <c r="BG604" s="1">
        <v>3.05</v>
      </c>
      <c r="BH604" s="1">
        <v>0.49</v>
      </c>
      <c r="BI604" s="1">
        <v>2.57</v>
      </c>
      <c r="BJ604" s="1">
        <v>0.5</v>
      </c>
      <c r="BK604" s="1">
        <v>1.32</v>
      </c>
      <c r="BL604" s="1">
        <v>0.23</v>
      </c>
      <c r="BM604" s="1">
        <v>1.43</v>
      </c>
      <c r="BN604" s="1">
        <v>0.21</v>
      </c>
      <c r="BO604" s="1">
        <v>4.1500000000000004</v>
      </c>
      <c r="BP604" s="1">
        <v>1.93</v>
      </c>
      <c r="BQ604" s="1">
        <v>3.33</v>
      </c>
      <c r="BY604" s="1">
        <v>51.5</v>
      </c>
      <c r="CA604" s="1">
        <v>21.9</v>
      </c>
      <c r="CB604" s="1">
        <v>6.84</v>
      </c>
    </row>
    <row r="605" spans="1:80" x14ac:dyDescent="0.25">
      <c r="A605" s="2" t="s">
        <v>694</v>
      </c>
      <c r="B605" s="2">
        <v>225</v>
      </c>
      <c r="C605" s="12" t="s">
        <v>806</v>
      </c>
      <c r="D605" s="1" t="s">
        <v>712</v>
      </c>
      <c r="E605" s="1">
        <v>69.260000000000005</v>
      </c>
      <c r="F605" s="1">
        <v>0.41</v>
      </c>
      <c r="G605" s="1">
        <v>14.63</v>
      </c>
      <c r="H605" s="1">
        <v>0.4</v>
      </c>
      <c r="I605" s="1">
        <v>2.27</v>
      </c>
      <c r="J605" s="1">
        <v>0.06</v>
      </c>
      <c r="K605" s="1">
        <v>1.89</v>
      </c>
      <c r="L605" s="1">
        <v>3</v>
      </c>
      <c r="M605" s="1">
        <v>3.13</v>
      </c>
      <c r="N605" s="1">
        <v>4.2699999999999996</v>
      </c>
      <c r="O605" s="1">
        <v>0.12</v>
      </c>
      <c r="P605" s="1">
        <v>100.01</v>
      </c>
      <c r="Q605" s="1">
        <v>70.900000000000006</v>
      </c>
      <c r="R605" s="1">
        <v>4.25</v>
      </c>
      <c r="X605" s="1">
        <v>7.11</v>
      </c>
      <c r="Y605" s="1">
        <v>47.8</v>
      </c>
      <c r="Z605" s="1">
        <v>34.700000000000003</v>
      </c>
      <c r="AA605" s="1">
        <v>8.9</v>
      </c>
      <c r="AB605" s="1">
        <v>21.2</v>
      </c>
      <c r="AE605" s="1">
        <v>17.3</v>
      </c>
      <c r="AJ605" s="1">
        <v>259</v>
      </c>
      <c r="AK605" s="1">
        <v>150</v>
      </c>
      <c r="AL605" s="1">
        <v>11.9</v>
      </c>
      <c r="AM605" s="1">
        <f t="shared" si="9"/>
        <v>1.7266666666666666</v>
      </c>
      <c r="AN605" s="1">
        <v>122</v>
      </c>
      <c r="AO605" s="1">
        <v>11.4</v>
      </c>
      <c r="AV605" s="1">
        <v>5.79</v>
      </c>
      <c r="AY605" s="1">
        <v>25.4</v>
      </c>
      <c r="AZ605" s="1">
        <v>447</v>
      </c>
      <c r="BA605" s="1">
        <v>28</v>
      </c>
      <c r="BB605" s="1">
        <v>51.9</v>
      </c>
      <c r="BC605" s="1">
        <v>6.04</v>
      </c>
      <c r="BD605" s="1">
        <v>31.2</v>
      </c>
      <c r="BE605" s="1">
        <v>3.9</v>
      </c>
      <c r="BF605" s="1">
        <v>0.69</v>
      </c>
      <c r="BG605" s="1">
        <v>2.73</v>
      </c>
      <c r="BH605" s="1">
        <v>0.44</v>
      </c>
      <c r="BI605" s="1">
        <v>2.2999999999999998</v>
      </c>
      <c r="BJ605" s="1">
        <v>0.44</v>
      </c>
      <c r="BK605" s="1">
        <v>1.1599999999999999</v>
      </c>
      <c r="BL605" s="1">
        <v>0.21</v>
      </c>
      <c r="BM605" s="1">
        <v>1.22</v>
      </c>
      <c r="BN605" s="1">
        <v>0.19</v>
      </c>
      <c r="BO605" s="1">
        <v>3.3</v>
      </c>
      <c r="BP605" s="1">
        <v>1.49</v>
      </c>
      <c r="BQ605" s="1">
        <v>0.98</v>
      </c>
      <c r="BY605" s="1">
        <v>49.9</v>
      </c>
      <c r="CA605" s="1">
        <v>22.9</v>
      </c>
      <c r="CB605" s="1">
        <v>10.1</v>
      </c>
    </row>
    <row r="606" spans="1:80" x14ac:dyDescent="0.25">
      <c r="A606" s="2" t="s">
        <v>694</v>
      </c>
      <c r="B606" s="2">
        <v>225</v>
      </c>
      <c r="C606" s="12" t="s">
        <v>806</v>
      </c>
      <c r="D606" s="1" t="s">
        <v>713</v>
      </c>
      <c r="E606" s="1">
        <v>69.02</v>
      </c>
      <c r="F606" s="1">
        <v>0.42</v>
      </c>
      <c r="G606" s="1">
        <v>14.64</v>
      </c>
      <c r="H606" s="1">
        <v>0.42</v>
      </c>
      <c r="I606" s="1">
        <v>2.37</v>
      </c>
      <c r="J606" s="1">
        <v>0.06</v>
      </c>
      <c r="K606" s="1">
        <v>1.82</v>
      </c>
      <c r="L606" s="1">
        <v>2.98</v>
      </c>
      <c r="M606" s="1">
        <v>3.28</v>
      </c>
      <c r="N606" s="1">
        <v>4.17</v>
      </c>
      <c r="O606" s="1">
        <v>0.13</v>
      </c>
      <c r="P606" s="1">
        <v>99.96</v>
      </c>
      <c r="Q606" s="1">
        <v>68.8</v>
      </c>
      <c r="R606" s="1">
        <v>4.57</v>
      </c>
      <c r="X606" s="1">
        <v>7.24</v>
      </c>
      <c r="Y606" s="1">
        <v>51</v>
      </c>
      <c r="Z606" s="1">
        <v>31.2</v>
      </c>
      <c r="AA606" s="1">
        <v>9.01</v>
      </c>
      <c r="AB606" s="1">
        <v>18.399999999999999</v>
      </c>
      <c r="AE606" s="1">
        <v>17.399999999999999</v>
      </c>
      <c r="AJ606" s="1">
        <v>261</v>
      </c>
      <c r="AK606" s="1">
        <v>158</v>
      </c>
      <c r="AL606" s="1">
        <v>13.8</v>
      </c>
      <c r="AM606" s="1">
        <f t="shared" si="9"/>
        <v>1.6518987341772151</v>
      </c>
      <c r="AN606" s="1">
        <v>141</v>
      </c>
      <c r="AO606" s="1">
        <v>13.1</v>
      </c>
      <c r="AV606" s="1">
        <v>6.17</v>
      </c>
      <c r="AY606" s="1">
        <v>25.2</v>
      </c>
      <c r="AZ606" s="1">
        <v>435</v>
      </c>
      <c r="BA606" s="1">
        <v>27.7</v>
      </c>
      <c r="BB606" s="1">
        <v>49.9</v>
      </c>
      <c r="BC606" s="1">
        <v>5.97</v>
      </c>
      <c r="BD606" s="1">
        <v>39.6</v>
      </c>
      <c r="BE606" s="1">
        <v>4.2300000000000004</v>
      </c>
      <c r="BF606" s="1">
        <v>0.71</v>
      </c>
      <c r="BG606" s="1">
        <v>2.9</v>
      </c>
      <c r="BH606" s="1">
        <v>0.48</v>
      </c>
      <c r="BI606" s="1">
        <v>2.58</v>
      </c>
      <c r="BJ606" s="1">
        <v>0.51</v>
      </c>
      <c r="BK606" s="1">
        <v>1.34</v>
      </c>
      <c r="BL606" s="1">
        <v>0.24</v>
      </c>
      <c r="BM606" s="1">
        <v>1.46</v>
      </c>
      <c r="BN606" s="1">
        <v>0.22</v>
      </c>
      <c r="BO606" s="1">
        <v>3.99</v>
      </c>
      <c r="BP606" s="1">
        <v>1.78</v>
      </c>
      <c r="BQ606" s="1">
        <v>3.6</v>
      </c>
      <c r="BY606" s="1">
        <v>49.1</v>
      </c>
      <c r="CA606" s="1">
        <v>26.1</v>
      </c>
      <c r="CB606" s="1">
        <v>6.18</v>
      </c>
    </row>
    <row r="607" spans="1:80" x14ac:dyDescent="0.25">
      <c r="A607" s="2" t="s">
        <v>694</v>
      </c>
      <c r="B607" s="2">
        <v>225</v>
      </c>
      <c r="C607" s="12" t="s">
        <v>806</v>
      </c>
      <c r="D607" s="1" t="s">
        <v>714</v>
      </c>
      <c r="E607" s="1">
        <v>69.13</v>
      </c>
      <c r="F607" s="1">
        <v>0.41</v>
      </c>
      <c r="G607" s="1">
        <v>14.91</v>
      </c>
      <c r="H607" s="1">
        <v>0.4</v>
      </c>
      <c r="I607" s="1">
        <v>2.25</v>
      </c>
      <c r="J607" s="1">
        <v>0.06</v>
      </c>
      <c r="K607" s="1">
        <v>1.86</v>
      </c>
      <c r="L607" s="1">
        <v>2.91</v>
      </c>
      <c r="M607" s="1">
        <v>3.3</v>
      </c>
      <c r="N607" s="1">
        <v>4.2300000000000004</v>
      </c>
      <c r="O607" s="1">
        <v>0.13</v>
      </c>
      <c r="P607" s="1">
        <v>100.22</v>
      </c>
      <c r="Q607" s="1">
        <v>74.400000000000006</v>
      </c>
      <c r="R607" s="1">
        <v>4.9000000000000004</v>
      </c>
      <c r="X607" s="1">
        <v>6.77</v>
      </c>
      <c r="Y607" s="1">
        <v>46.8</v>
      </c>
      <c r="Z607" s="1">
        <v>31.7</v>
      </c>
      <c r="AA607" s="1">
        <v>8.4499999999999993</v>
      </c>
      <c r="AB607" s="1">
        <v>18.899999999999999</v>
      </c>
      <c r="AE607" s="1">
        <v>17.3</v>
      </c>
      <c r="AJ607" s="1">
        <v>267</v>
      </c>
      <c r="AK607" s="1">
        <v>143</v>
      </c>
      <c r="AL607" s="1">
        <v>12.1</v>
      </c>
      <c r="AM607" s="1">
        <f t="shared" si="9"/>
        <v>1.8671328671328671</v>
      </c>
      <c r="AN607" s="1">
        <v>137</v>
      </c>
      <c r="AO607" s="1">
        <v>11.5</v>
      </c>
      <c r="AV607" s="1">
        <v>5.92</v>
      </c>
      <c r="AY607" s="1">
        <v>26</v>
      </c>
      <c r="AZ607" s="1">
        <v>446</v>
      </c>
      <c r="BA607" s="1">
        <v>34.799999999999997</v>
      </c>
      <c r="BB607" s="1">
        <v>60.7</v>
      </c>
      <c r="BC607" s="1">
        <v>7.12</v>
      </c>
      <c r="BD607" s="1">
        <v>31.8</v>
      </c>
      <c r="BE607" s="1">
        <v>2.74</v>
      </c>
      <c r="BF607" s="1">
        <v>0.7</v>
      </c>
      <c r="BG607" s="1">
        <v>2.88</v>
      </c>
      <c r="BH607" s="1">
        <v>0.44</v>
      </c>
      <c r="BI607" s="1">
        <v>2.31</v>
      </c>
      <c r="BJ607" s="1">
        <v>0.45</v>
      </c>
      <c r="BK607" s="1">
        <v>1.19</v>
      </c>
      <c r="BL607" s="1">
        <v>0.21</v>
      </c>
      <c r="BM607" s="1">
        <v>1.3</v>
      </c>
      <c r="BN607" s="1">
        <v>0.2</v>
      </c>
      <c r="BO607" s="1">
        <v>3.66</v>
      </c>
      <c r="BP607" s="1">
        <v>1.95</v>
      </c>
      <c r="BQ607" s="1">
        <v>1.39</v>
      </c>
      <c r="BY607" s="1">
        <v>52.7</v>
      </c>
      <c r="CA607" s="1">
        <v>28.5</v>
      </c>
      <c r="CB607" s="1">
        <v>2.77</v>
      </c>
    </row>
    <row r="608" spans="1:80" x14ac:dyDescent="0.25">
      <c r="A608" s="2" t="s">
        <v>694</v>
      </c>
      <c r="B608" s="2">
        <v>221</v>
      </c>
      <c r="C608" s="12" t="s">
        <v>806</v>
      </c>
      <c r="D608" s="1" t="s">
        <v>715</v>
      </c>
      <c r="E608" s="1">
        <v>59.99</v>
      </c>
      <c r="F608" s="1">
        <v>0.84</v>
      </c>
      <c r="G608" s="1">
        <v>17.989999999999998</v>
      </c>
      <c r="H608" s="1">
        <v>0.66</v>
      </c>
      <c r="I608" s="1">
        <v>3.73</v>
      </c>
      <c r="J608" s="1">
        <v>0.08</v>
      </c>
      <c r="K608" s="1">
        <v>2.48</v>
      </c>
      <c r="L608" s="1">
        <v>3.24</v>
      </c>
      <c r="M608" s="1">
        <v>4.75</v>
      </c>
      <c r="N608" s="1">
        <v>4.43</v>
      </c>
      <c r="O608" s="1">
        <v>0.27</v>
      </c>
      <c r="P608" s="1">
        <v>99.92</v>
      </c>
      <c r="Q608" s="1">
        <v>104</v>
      </c>
      <c r="R608" s="1">
        <v>8.81</v>
      </c>
      <c r="X608" s="1">
        <v>4.21</v>
      </c>
      <c r="Y608" s="1">
        <v>90</v>
      </c>
      <c r="Z608" s="1">
        <v>29.5</v>
      </c>
      <c r="AA608" s="1">
        <v>15.7</v>
      </c>
      <c r="AB608" s="1">
        <v>22.1</v>
      </c>
      <c r="AE608" s="1">
        <v>23.9</v>
      </c>
      <c r="AJ608" s="1">
        <v>458</v>
      </c>
      <c r="AK608" s="1">
        <v>136</v>
      </c>
      <c r="AL608" s="1">
        <v>24</v>
      </c>
      <c r="AM608" s="1">
        <f t="shared" si="9"/>
        <v>3.3676470588235294</v>
      </c>
      <c r="AN608" s="1">
        <v>295</v>
      </c>
      <c r="AO608" s="1">
        <v>30</v>
      </c>
      <c r="AV608" s="1">
        <v>11.1</v>
      </c>
      <c r="AY608" s="1">
        <v>80.8</v>
      </c>
      <c r="AZ608" s="1">
        <v>363</v>
      </c>
      <c r="BA608" s="1">
        <v>71.5</v>
      </c>
      <c r="BB608" s="1">
        <v>125</v>
      </c>
      <c r="BC608" s="1">
        <v>14</v>
      </c>
      <c r="BD608" s="1">
        <v>46.7</v>
      </c>
      <c r="BE608" s="1">
        <v>1.41</v>
      </c>
      <c r="BF608" s="1">
        <v>0.78</v>
      </c>
      <c r="BG608" s="1">
        <v>5.95</v>
      </c>
      <c r="BH608" s="1">
        <v>0.93</v>
      </c>
      <c r="BI608" s="1">
        <v>4.9000000000000004</v>
      </c>
      <c r="BJ608" s="1">
        <v>0.97</v>
      </c>
      <c r="BK608" s="1">
        <v>2.6</v>
      </c>
      <c r="BL608" s="1">
        <v>0.46</v>
      </c>
      <c r="BM608" s="1">
        <v>2.78</v>
      </c>
      <c r="BN608" s="1">
        <v>0.43</v>
      </c>
      <c r="BO608" s="1">
        <v>8.4700000000000006</v>
      </c>
      <c r="BP608" s="1">
        <v>4.76</v>
      </c>
      <c r="BQ608" s="1">
        <v>1.03</v>
      </c>
      <c r="BY608" s="1">
        <v>61.7</v>
      </c>
      <c r="CA608" s="1">
        <v>44.4</v>
      </c>
      <c r="CB608" s="1">
        <v>17</v>
      </c>
    </row>
    <row r="609" spans="1:80" x14ac:dyDescent="0.25">
      <c r="A609" s="2" t="s">
        <v>694</v>
      </c>
      <c r="B609" s="2">
        <v>221</v>
      </c>
      <c r="C609" s="12" t="s">
        <v>806</v>
      </c>
      <c r="D609" s="1" t="s">
        <v>716</v>
      </c>
      <c r="E609" s="1">
        <v>66</v>
      </c>
      <c r="F609" s="1">
        <v>0.48</v>
      </c>
      <c r="G609" s="1">
        <v>14.51</v>
      </c>
      <c r="H609" s="1">
        <v>0.54</v>
      </c>
      <c r="I609" s="1">
        <v>3.04</v>
      </c>
      <c r="J609" s="1">
        <v>0.09</v>
      </c>
      <c r="K609" s="1">
        <v>2.66</v>
      </c>
      <c r="L609" s="1">
        <v>3.76</v>
      </c>
      <c r="M609" s="1">
        <v>2.75</v>
      </c>
      <c r="N609" s="1">
        <v>3.81</v>
      </c>
      <c r="O609" s="1">
        <v>0.09</v>
      </c>
      <c r="P609" s="1">
        <v>98.72</v>
      </c>
      <c r="Q609" s="1">
        <v>108</v>
      </c>
      <c r="R609" s="1">
        <v>7.89</v>
      </c>
      <c r="X609" s="1">
        <v>14.3</v>
      </c>
      <c r="Y609" s="1">
        <v>33.6</v>
      </c>
      <c r="Z609" s="1">
        <v>41.4</v>
      </c>
      <c r="AA609" s="1">
        <v>28</v>
      </c>
      <c r="AB609" s="1">
        <v>52.9</v>
      </c>
      <c r="AE609" s="1">
        <v>28.6</v>
      </c>
      <c r="AJ609" s="1">
        <v>364</v>
      </c>
      <c r="AK609" s="1">
        <v>219</v>
      </c>
      <c r="AL609" s="1">
        <v>32.1</v>
      </c>
      <c r="AM609" s="1">
        <f t="shared" si="9"/>
        <v>1.6621004566210045</v>
      </c>
      <c r="AN609" s="1">
        <v>262</v>
      </c>
      <c r="AO609" s="1">
        <v>52.6</v>
      </c>
      <c r="AV609" s="1">
        <v>11.3</v>
      </c>
      <c r="AY609" s="1">
        <v>29.5</v>
      </c>
      <c r="AZ609" s="1">
        <v>377</v>
      </c>
      <c r="BA609" s="1">
        <v>66.5</v>
      </c>
      <c r="BB609" s="1">
        <v>120</v>
      </c>
      <c r="BC609" s="1">
        <v>12.8</v>
      </c>
      <c r="BD609" s="1">
        <v>44.5</v>
      </c>
      <c r="BE609" s="1">
        <v>7.38</v>
      </c>
      <c r="BF609" s="1">
        <v>1.06</v>
      </c>
      <c r="BG609" s="1">
        <v>6.69</v>
      </c>
      <c r="BH609" s="1">
        <v>0.92</v>
      </c>
      <c r="BI609" s="1">
        <v>4.71</v>
      </c>
      <c r="BJ609" s="1">
        <v>0.88</v>
      </c>
      <c r="BK609" s="1">
        <v>2.7</v>
      </c>
      <c r="BL609" s="1">
        <v>0.39</v>
      </c>
      <c r="BM609" s="1">
        <v>2.59</v>
      </c>
      <c r="BN609" s="1">
        <v>0.4</v>
      </c>
      <c r="BO609" s="1">
        <v>7.64</v>
      </c>
      <c r="BP609" s="1">
        <v>4.09</v>
      </c>
      <c r="BQ609" s="1">
        <v>13.9</v>
      </c>
      <c r="BY609" s="1">
        <v>36</v>
      </c>
      <c r="CA609" s="1">
        <v>35.5</v>
      </c>
      <c r="CB609" s="1">
        <v>9.65</v>
      </c>
    </row>
    <row r="610" spans="1:80" x14ac:dyDescent="0.25">
      <c r="A610" s="2" t="s">
        <v>694</v>
      </c>
      <c r="B610" s="2">
        <v>221</v>
      </c>
      <c r="C610" s="12" t="s">
        <v>806</v>
      </c>
      <c r="D610" s="1" t="s">
        <v>717</v>
      </c>
      <c r="E610" s="1">
        <v>63.14</v>
      </c>
      <c r="F610" s="1">
        <v>0.72</v>
      </c>
      <c r="G610" s="1">
        <v>16.329999999999998</v>
      </c>
      <c r="H610" s="1">
        <v>0.68</v>
      </c>
      <c r="I610" s="1">
        <v>3.83</v>
      </c>
      <c r="J610" s="1">
        <v>0.09</v>
      </c>
      <c r="K610" s="1">
        <v>2.93</v>
      </c>
      <c r="L610" s="1">
        <v>4.0999999999999996</v>
      </c>
      <c r="M610" s="1">
        <v>4.3499999999999996</v>
      </c>
      <c r="N610" s="1">
        <v>2.0499999999999998</v>
      </c>
      <c r="O610" s="1">
        <v>0.16</v>
      </c>
      <c r="P610" s="1">
        <v>99.33</v>
      </c>
      <c r="Q610" s="1">
        <v>117</v>
      </c>
      <c r="R610" s="1">
        <v>7.26</v>
      </c>
      <c r="X610" s="1">
        <v>16.399999999999999</v>
      </c>
      <c r="Y610" s="1">
        <v>29.3</v>
      </c>
      <c r="Z610" s="1">
        <v>41.7</v>
      </c>
      <c r="AA610" s="1">
        <v>27.3</v>
      </c>
      <c r="AB610" s="1">
        <v>45.1</v>
      </c>
      <c r="AE610" s="1">
        <v>25.1</v>
      </c>
      <c r="AJ610" s="1">
        <v>221</v>
      </c>
      <c r="AK610" s="1">
        <v>239</v>
      </c>
      <c r="AL610" s="1">
        <v>28.8</v>
      </c>
      <c r="AM610" s="1">
        <f t="shared" si="9"/>
        <v>0.92468619246861927</v>
      </c>
      <c r="AN610" s="1">
        <v>258</v>
      </c>
      <c r="AO610" s="1">
        <v>52.4</v>
      </c>
      <c r="AV610" s="1">
        <v>17</v>
      </c>
      <c r="AY610" s="1">
        <v>28.4</v>
      </c>
      <c r="AZ610" s="1">
        <v>299</v>
      </c>
      <c r="BA610" s="1">
        <v>43.8</v>
      </c>
      <c r="BB610" s="1">
        <v>85.5</v>
      </c>
      <c r="BC610" s="1">
        <v>10.1</v>
      </c>
      <c r="BD610" s="1">
        <v>38.6</v>
      </c>
      <c r="BE610" s="1">
        <v>3.61</v>
      </c>
      <c r="BF610" s="1">
        <v>0.93</v>
      </c>
      <c r="BG610" s="1">
        <v>6.63</v>
      </c>
      <c r="BH610" s="1">
        <v>1.01</v>
      </c>
      <c r="BI610" s="1">
        <v>5.45</v>
      </c>
      <c r="BJ610" s="1">
        <v>1.01</v>
      </c>
      <c r="BK610" s="1">
        <v>3.03</v>
      </c>
      <c r="BL610" s="1">
        <v>0.45</v>
      </c>
      <c r="BM610" s="1">
        <v>2.9</v>
      </c>
      <c r="BN610" s="1">
        <v>0.46</v>
      </c>
      <c r="BO610" s="1">
        <v>8.15</v>
      </c>
      <c r="BP610" s="1">
        <v>3.1</v>
      </c>
      <c r="BQ610" s="1">
        <v>3.14</v>
      </c>
      <c r="BY610" s="1">
        <v>33.299999999999997</v>
      </c>
      <c r="CA610" s="1">
        <v>33</v>
      </c>
      <c r="CB610" s="1">
        <v>9.14</v>
      </c>
    </row>
    <row r="611" spans="1:80" x14ac:dyDescent="0.25">
      <c r="A611" s="2" t="s">
        <v>694</v>
      </c>
      <c r="B611" s="2">
        <v>221</v>
      </c>
      <c r="C611" s="12" t="s">
        <v>806</v>
      </c>
      <c r="D611" s="1" t="s">
        <v>718</v>
      </c>
      <c r="E611" s="1">
        <v>65.05</v>
      </c>
      <c r="F611" s="1">
        <v>0.47</v>
      </c>
      <c r="G611" s="1">
        <v>14.36</v>
      </c>
      <c r="H611" s="1">
        <v>0.57999999999999996</v>
      </c>
      <c r="I611" s="1">
        <v>3.29</v>
      </c>
      <c r="J611" s="1">
        <v>0.1</v>
      </c>
      <c r="K611" s="1">
        <v>2.81</v>
      </c>
      <c r="L611" s="1">
        <v>3.67</v>
      </c>
      <c r="M611" s="1">
        <v>3.4</v>
      </c>
      <c r="N611" s="1">
        <v>4.12</v>
      </c>
      <c r="O611" s="1">
        <v>0.13</v>
      </c>
      <c r="P611" s="1">
        <v>99.1</v>
      </c>
      <c r="Q611" s="1">
        <v>167</v>
      </c>
      <c r="R611" s="1">
        <v>6.65</v>
      </c>
      <c r="X611" s="1">
        <v>11.8</v>
      </c>
      <c r="Y611" s="1">
        <v>36.5</v>
      </c>
      <c r="Z611" s="1">
        <v>46.3</v>
      </c>
      <c r="AA611" s="1">
        <v>20.8</v>
      </c>
      <c r="AB611" s="1">
        <v>32.4</v>
      </c>
      <c r="AE611" s="1">
        <v>22.2</v>
      </c>
      <c r="AJ611" s="1">
        <v>278</v>
      </c>
      <c r="AK611" s="1">
        <v>176</v>
      </c>
      <c r="AL611" s="1">
        <v>47.3</v>
      </c>
      <c r="AM611" s="1">
        <f t="shared" si="9"/>
        <v>1.5795454545454546</v>
      </c>
      <c r="AN611" s="1">
        <v>224</v>
      </c>
      <c r="AO611" s="1">
        <v>56.5</v>
      </c>
      <c r="AV611" s="1">
        <v>9.7899999999999991</v>
      </c>
      <c r="AY611" s="1">
        <v>31.7</v>
      </c>
      <c r="AZ611" s="1">
        <v>408</v>
      </c>
      <c r="BA611" s="1">
        <v>48.2</v>
      </c>
      <c r="BB611" s="1">
        <v>85.5</v>
      </c>
      <c r="BC611" s="1">
        <v>9.3000000000000007</v>
      </c>
      <c r="BD611" s="1">
        <v>33.5</v>
      </c>
      <c r="BE611" s="1">
        <v>1.91</v>
      </c>
      <c r="BF611" s="1">
        <v>0.8</v>
      </c>
      <c r="BG611" s="1">
        <v>5.47</v>
      </c>
      <c r="BH611" s="1">
        <v>0.78</v>
      </c>
      <c r="BI611" s="1">
        <v>4.1100000000000003</v>
      </c>
      <c r="BJ611" s="1">
        <v>0.75</v>
      </c>
      <c r="BK611" s="1">
        <v>2.25</v>
      </c>
      <c r="BL611" s="1">
        <v>0.32</v>
      </c>
      <c r="BM611" s="1">
        <v>2.04</v>
      </c>
      <c r="BN611" s="1">
        <v>0.32</v>
      </c>
      <c r="BO611" s="1">
        <v>6.89</v>
      </c>
      <c r="BP611" s="1">
        <v>3.23</v>
      </c>
      <c r="BQ611" s="1">
        <v>2.41</v>
      </c>
      <c r="BY611" s="1">
        <v>30.3</v>
      </c>
      <c r="CA611" s="1">
        <v>26.3</v>
      </c>
      <c r="CB611" s="1">
        <v>9.75</v>
      </c>
    </row>
    <row r="612" spans="1:80" x14ac:dyDescent="0.25">
      <c r="A612" s="2" t="s">
        <v>694</v>
      </c>
      <c r="B612" s="2">
        <v>221</v>
      </c>
      <c r="C612" s="12" t="s">
        <v>806</v>
      </c>
      <c r="D612" s="1" t="s">
        <v>719</v>
      </c>
      <c r="E612" s="1">
        <v>69.25</v>
      </c>
      <c r="F612" s="1">
        <v>0.39</v>
      </c>
      <c r="G612" s="1">
        <v>14.3</v>
      </c>
      <c r="H612" s="1">
        <v>2.16</v>
      </c>
      <c r="I612" s="1">
        <v>0.95</v>
      </c>
      <c r="J612" s="1">
        <v>7.0000000000000007E-2</v>
      </c>
      <c r="K612" s="1">
        <v>2.4</v>
      </c>
      <c r="L612" s="1">
        <v>3.5</v>
      </c>
      <c r="M612" s="1">
        <v>2.98</v>
      </c>
      <c r="N612" s="1">
        <v>3.67</v>
      </c>
      <c r="O612" s="1">
        <v>0.09</v>
      </c>
      <c r="P612" s="1">
        <v>100.65</v>
      </c>
      <c r="Q612" s="1">
        <v>122</v>
      </c>
      <c r="R612" s="1">
        <v>3.14</v>
      </c>
      <c r="X612" s="1">
        <v>12.5</v>
      </c>
      <c r="Y612" s="1">
        <v>4.13</v>
      </c>
      <c r="Z612" s="1">
        <v>57.3</v>
      </c>
      <c r="AA612" s="1">
        <v>15.4</v>
      </c>
      <c r="AB612" s="1">
        <v>70.900000000000006</v>
      </c>
      <c r="AE612" s="1">
        <v>16.399999999999999</v>
      </c>
      <c r="AJ612" s="1">
        <v>229</v>
      </c>
      <c r="AK612" s="1">
        <v>152</v>
      </c>
      <c r="AL612" s="1">
        <v>40</v>
      </c>
      <c r="AM612" s="1">
        <f t="shared" si="9"/>
        <v>1.506578947368421</v>
      </c>
      <c r="AN612" s="1">
        <v>155</v>
      </c>
      <c r="AO612" s="1">
        <v>22.6</v>
      </c>
      <c r="AV612" s="1">
        <v>5.03</v>
      </c>
      <c r="AY612" s="1">
        <v>28.1</v>
      </c>
      <c r="AZ612" s="1">
        <v>561</v>
      </c>
      <c r="BA612" s="1">
        <v>20.9</v>
      </c>
      <c r="BB612" s="1">
        <v>53.1</v>
      </c>
      <c r="BC612" s="1">
        <v>3.63</v>
      </c>
      <c r="BD612" s="1">
        <v>17.3</v>
      </c>
      <c r="BE612" s="1">
        <v>2.2799999999999998</v>
      </c>
      <c r="BF612" s="1">
        <v>0.94</v>
      </c>
      <c r="BG612" s="1">
        <v>3.68</v>
      </c>
      <c r="BH612" s="1">
        <v>0.6</v>
      </c>
      <c r="BI612" s="1">
        <v>3.32</v>
      </c>
      <c r="BJ612" s="1">
        <v>0.62</v>
      </c>
      <c r="BK612" s="1">
        <v>1.74</v>
      </c>
      <c r="BL612" s="1">
        <v>0.25</v>
      </c>
      <c r="BM612" s="1">
        <v>1.61</v>
      </c>
      <c r="BN612" s="1">
        <v>0.25</v>
      </c>
      <c r="BO612" s="1">
        <v>4.82</v>
      </c>
      <c r="BP612" s="1">
        <v>1.34</v>
      </c>
      <c r="BQ612" s="1">
        <v>0.94</v>
      </c>
      <c r="BY612" s="1">
        <v>39</v>
      </c>
      <c r="CA612" s="1">
        <v>14.2</v>
      </c>
      <c r="CB612" s="1">
        <v>6.37</v>
      </c>
    </row>
    <row r="613" spans="1:80" x14ac:dyDescent="0.25">
      <c r="A613" s="2" t="s">
        <v>552</v>
      </c>
      <c r="B613" s="2">
        <v>153.4</v>
      </c>
      <c r="C613" s="11" t="s">
        <v>801</v>
      </c>
      <c r="D613" s="1" t="s">
        <v>553</v>
      </c>
      <c r="E613" s="1">
        <v>74.69</v>
      </c>
      <c r="F613" s="1">
        <v>0.1</v>
      </c>
      <c r="G613" s="1">
        <v>13.54</v>
      </c>
      <c r="H613" s="1">
        <v>0.17</v>
      </c>
      <c r="I613" s="1">
        <v>0.96</v>
      </c>
      <c r="J613" s="1">
        <v>0.03</v>
      </c>
      <c r="K613" s="1">
        <v>0.33</v>
      </c>
      <c r="L613" s="1">
        <v>0.3</v>
      </c>
      <c r="M613" s="1">
        <v>3.09</v>
      </c>
      <c r="N613" s="1">
        <v>5.86</v>
      </c>
      <c r="O613" s="1">
        <v>0.05</v>
      </c>
      <c r="P613" s="1">
        <v>100.1</v>
      </c>
    </row>
    <row r="614" spans="1:80" x14ac:dyDescent="0.25">
      <c r="A614" s="2" t="s">
        <v>552</v>
      </c>
      <c r="B614" s="2">
        <v>153.4</v>
      </c>
      <c r="C614" s="11" t="s">
        <v>801</v>
      </c>
      <c r="D614" s="1" t="s">
        <v>554</v>
      </c>
      <c r="E614" s="1">
        <v>72.69</v>
      </c>
      <c r="F614" s="1">
        <v>0.36</v>
      </c>
      <c r="G614" s="1">
        <v>12.89</v>
      </c>
      <c r="H614" s="1">
        <v>0.46</v>
      </c>
      <c r="I614" s="1">
        <v>2.62</v>
      </c>
      <c r="J614" s="1">
        <v>0.05</v>
      </c>
      <c r="K614" s="1">
        <v>0.54</v>
      </c>
      <c r="L614" s="1">
        <v>1.43</v>
      </c>
      <c r="M614" s="1">
        <v>2.8</v>
      </c>
      <c r="N614" s="1">
        <v>5.52</v>
      </c>
      <c r="O614" s="1">
        <v>0.21</v>
      </c>
      <c r="P614" s="1">
        <v>100.6</v>
      </c>
      <c r="Q614" s="1">
        <v>106</v>
      </c>
      <c r="R614" s="1">
        <v>8.84</v>
      </c>
      <c r="X614" s="1">
        <v>5.08</v>
      </c>
      <c r="Y614" s="1">
        <v>10.9</v>
      </c>
      <c r="Z614" s="1">
        <v>7.24</v>
      </c>
      <c r="AA614" s="1">
        <v>3.59</v>
      </c>
      <c r="AB614" s="1">
        <v>2.74</v>
      </c>
      <c r="AE614" s="1">
        <v>24.3</v>
      </c>
      <c r="AJ614" s="1">
        <v>423</v>
      </c>
      <c r="AK614" s="1">
        <v>72.099999999999994</v>
      </c>
      <c r="AL614" s="1">
        <v>55</v>
      </c>
      <c r="AM614" s="1">
        <f t="shared" si="9"/>
        <v>5.8668515950069349</v>
      </c>
      <c r="AN614" s="1">
        <v>335</v>
      </c>
      <c r="AO614" s="1">
        <v>27.2</v>
      </c>
      <c r="AV614" s="1">
        <v>10.6</v>
      </c>
      <c r="AY614" s="1">
        <v>27.6</v>
      </c>
      <c r="AZ614" s="1">
        <v>359</v>
      </c>
      <c r="BA614" s="1">
        <v>141</v>
      </c>
      <c r="BB614" s="1">
        <v>267</v>
      </c>
      <c r="BC614" s="1">
        <v>21.9</v>
      </c>
      <c r="BD614" s="1">
        <v>99.4</v>
      </c>
      <c r="BE614" s="1">
        <v>17</v>
      </c>
      <c r="BF614" s="1">
        <v>1.21</v>
      </c>
      <c r="BG614" s="1">
        <v>15.6</v>
      </c>
      <c r="BH614" s="1">
        <v>2.2200000000000002</v>
      </c>
      <c r="BI614" s="1">
        <v>11.3</v>
      </c>
      <c r="BJ614" s="1">
        <v>2.06</v>
      </c>
      <c r="BK614" s="1">
        <v>6.02</v>
      </c>
      <c r="BL614" s="1">
        <v>0.82</v>
      </c>
      <c r="BM614" s="1">
        <v>5.2</v>
      </c>
      <c r="BN614" s="1">
        <v>0.75</v>
      </c>
      <c r="BO614" s="1">
        <v>9.7200000000000006</v>
      </c>
      <c r="BP614" s="1">
        <v>2.8</v>
      </c>
      <c r="BQ614" s="1">
        <v>15.8</v>
      </c>
      <c r="BY614" s="1">
        <v>33.6</v>
      </c>
      <c r="CA614" s="1">
        <v>54</v>
      </c>
      <c r="CB614" s="1">
        <v>11.1</v>
      </c>
    </row>
    <row r="615" spans="1:80" x14ac:dyDescent="0.25">
      <c r="A615" s="2" t="s">
        <v>552</v>
      </c>
      <c r="B615" s="2">
        <v>153.4</v>
      </c>
      <c r="C615" s="11" t="s">
        <v>801</v>
      </c>
      <c r="D615" s="1" t="s">
        <v>555</v>
      </c>
      <c r="E615" s="1">
        <v>70.62</v>
      </c>
      <c r="F615" s="1">
        <v>0.44</v>
      </c>
      <c r="G615" s="1">
        <v>13.52</v>
      </c>
      <c r="H615" s="1">
        <v>0.59</v>
      </c>
      <c r="I615" s="1">
        <v>3.33</v>
      </c>
      <c r="J615" s="1">
        <v>0.06</v>
      </c>
      <c r="K615" s="1">
        <v>0.56999999999999995</v>
      </c>
      <c r="L615" s="1">
        <v>1.85</v>
      </c>
      <c r="M615" s="1">
        <v>3.18</v>
      </c>
      <c r="N615" s="1">
        <v>4.4800000000000004</v>
      </c>
      <c r="O615" s="1">
        <v>0.22</v>
      </c>
      <c r="P615" s="1">
        <v>100.3</v>
      </c>
    </row>
    <row r="616" spans="1:80" x14ac:dyDescent="0.25">
      <c r="A616" s="2" t="s">
        <v>552</v>
      </c>
      <c r="B616" s="2">
        <v>153.4</v>
      </c>
      <c r="C616" s="11" t="s">
        <v>801</v>
      </c>
      <c r="D616" s="1" t="s">
        <v>556</v>
      </c>
      <c r="E616" s="1">
        <v>73.819999999999993</v>
      </c>
      <c r="F616" s="1">
        <v>0.23</v>
      </c>
      <c r="G616" s="1">
        <v>12.89</v>
      </c>
      <c r="H616" s="1">
        <v>0.37</v>
      </c>
      <c r="I616" s="1">
        <v>2.09</v>
      </c>
      <c r="J616" s="1">
        <v>0.04</v>
      </c>
      <c r="K616" s="1">
        <v>0.47</v>
      </c>
      <c r="L616" s="1">
        <v>1.08</v>
      </c>
      <c r="M616" s="1">
        <v>2.97</v>
      </c>
      <c r="N616" s="1">
        <v>5.42</v>
      </c>
      <c r="O616" s="1">
        <v>0.14000000000000001</v>
      </c>
      <c r="P616" s="1">
        <v>100.6</v>
      </c>
      <c r="Q616" s="1">
        <v>104</v>
      </c>
      <c r="R616" s="1">
        <v>9.4</v>
      </c>
      <c r="X616" s="1">
        <v>1.77</v>
      </c>
      <c r="Y616" s="1">
        <v>7.71</v>
      </c>
      <c r="Z616" s="1">
        <v>7.14</v>
      </c>
      <c r="AA616" s="1">
        <v>2.06</v>
      </c>
      <c r="AB616" s="1">
        <v>2.91</v>
      </c>
      <c r="AE616" s="1">
        <v>24.53</v>
      </c>
      <c r="AJ616" s="1">
        <v>418</v>
      </c>
      <c r="AK616" s="1">
        <v>58.8</v>
      </c>
      <c r="AL616" s="1">
        <v>44.8</v>
      </c>
      <c r="AM616" s="1">
        <f t="shared" si="9"/>
        <v>7.1088435374149661</v>
      </c>
      <c r="AN616" s="1">
        <v>209</v>
      </c>
      <c r="AO616" s="1">
        <v>22.3</v>
      </c>
      <c r="AV616" s="1">
        <v>11.8</v>
      </c>
      <c r="AY616" s="1">
        <v>24.6</v>
      </c>
      <c r="AZ616" s="1">
        <v>322</v>
      </c>
      <c r="BA616" s="1">
        <v>105</v>
      </c>
      <c r="BB616" s="1">
        <v>195</v>
      </c>
      <c r="BC616" s="1">
        <v>17.8</v>
      </c>
      <c r="BD616" s="1">
        <v>71</v>
      </c>
      <c r="BE616" s="1">
        <v>11.8</v>
      </c>
      <c r="BF616" s="1">
        <v>0.96</v>
      </c>
      <c r="BG616" s="1">
        <v>11</v>
      </c>
      <c r="BH616" s="1">
        <v>1.57</v>
      </c>
      <c r="BI616" s="1">
        <v>8.34</v>
      </c>
      <c r="BJ616" s="1">
        <v>1.58</v>
      </c>
      <c r="BK616" s="1">
        <v>4.8499999999999996</v>
      </c>
      <c r="BL616" s="1">
        <v>0.71</v>
      </c>
      <c r="BM616" s="1">
        <v>4.6399999999999997</v>
      </c>
      <c r="BN616" s="1">
        <v>0.7</v>
      </c>
      <c r="BO616" s="1">
        <v>6.96</v>
      </c>
      <c r="BP616" s="1">
        <v>2.61</v>
      </c>
      <c r="BQ616" s="1">
        <v>5.92</v>
      </c>
      <c r="BY616" s="1">
        <v>35.6</v>
      </c>
      <c r="CA616" s="1">
        <v>55.8</v>
      </c>
      <c r="CB616" s="1">
        <v>13.2</v>
      </c>
    </row>
    <row r="617" spans="1:80" x14ac:dyDescent="0.25">
      <c r="A617" s="2" t="s">
        <v>552</v>
      </c>
      <c r="B617" s="2">
        <v>153.4</v>
      </c>
      <c r="C617" s="11" t="s">
        <v>801</v>
      </c>
      <c r="D617" s="1" t="s">
        <v>557</v>
      </c>
      <c r="E617" s="1">
        <v>73.63</v>
      </c>
      <c r="F617" s="1">
        <v>0.27</v>
      </c>
      <c r="G617" s="1">
        <v>13.2</v>
      </c>
      <c r="H617" s="1">
        <v>0.37</v>
      </c>
      <c r="I617" s="1">
        <v>2.08</v>
      </c>
      <c r="J617" s="1">
        <v>0.04</v>
      </c>
      <c r="K617" s="1">
        <v>0.43</v>
      </c>
      <c r="L617" s="1">
        <v>1.41</v>
      </c>
      <c r="M617" s="1">
        <v>3.16</v>
      </c>
      <c r="N617" s="1">
        <v>5.2</v>
      </c>
      <c r="O617" s="1">
        <v>0.14000000000000001</v>
      </c>
      <c r="P617" s="1">
        <v>100.9</v>
      </c>
    </row>
    <row r="618" spans="1:80" x14ac:dyDescent="0.25">
      <c r="A618" s="2" t="s">
        <v>552</v>
      </c>
      <c r="B618" s="2">
        <v>153.4</v>
      </c>
      <c r="C618" s="11" t="s">
        <v>801</v>
      </c>
      <c r="D618" s="1" t="s">
        <v>558</v>
      </c>
      <c r="E618" s="1">
        <v>71.77</v>
      </c>
      <c r="F618" s="1">
        <v>0.39</v>
      </c>
      <c r="G618" s="1">
        <v>14.26</v>
      </c>
      <c r="H618" s="1">
        <v>0.42</v>
      </c>
      <c r="I618" s="1">
        <v>2.35</v>
      </c>
      <c r="J618" s="1">
        <v>0.05</v>
      </c>
      <c r="K618" s="1">
        <v>0.79</v>
      </c>
      <c r="L618" s="1">
        <v>1.57</v>
      </c>
      <c r="M618" s="1">
        <v>3.11</v>
      </c>
      <c r="N618" s="1">
        <v>4.92</v>
      </c>
      <c r="O618" s="1">
        <v>0.21</v>
      </c>
      <c r="P618" s="1">
        <v>100.9</v>
      </c>
    </row>
    <row r="619" spans="1:80" x14ac:dyDescent="0.25">
      <c r="A619" s="2" t="s">
        <v>552</v>
      </c>
      <c r="B619" s="2">
        <v>153.4</v>
      </c>
      <c r="C619" s="11" t="s">
        <v>801</v>
      </c>
      <c r="D619" s="1" t="s">
        <v>559</v>
      </c>
      <c r="E619" s="1">
        <v>71.930000000000007</v>
      </c>
      <c r="F619" s="1">
        <v>0.39</v>
      </c>
      <c r="G619" s="1">
        <v>14.42</v>
      </c>
      <c r="H619" s="1">
        <v>0.42</v>
      </c>
      <c r="I619" s="1">
        <v>2.36</v>
      </c>
      <c r="J619" s="1">
        <v>0.05</v>
      </c>
      <c r="K619" s="1">
        <v>0.7</v>
      </c>
      <c r="L619" s="1">
        <v>1.56</v>
      </c>
      <c r="M619" s="1">
        <v>3.17</v>
      </c>
      <c r="N619" s="1">
        <v>4.9400000000000004</v>
      </c>
      <c r="O619" s="1">
        <v>0.18</v>
      </c>
      <c r="P619" s="1">
        <v>101.2</v>
      </c>
      <c r="Q619" s="1">
        <v>115</v>
      </c>
      <c r="R619" s="1">
        <v>21.3</v>
      </c>
      <c r="X619" s="1">
        <v>5.84</v>
      </c>
      <c r="Y619" s="1">
        <v>29.3</v>
      </c>
      <c r="Z619" s="1">
        <v>12.3</v>
      </c>
      <c r="AA619" s="1">
        <v>7.16</v>
      </c>
      <c r="AB619" s="1">
        <v>4.3600000000000003</v>
      </c>
      <c r="AE619" s="1">
        <v>21.2</v>
      </c>
      <c r="AJ619" s="1">
        <v>282</v>
      </c>
      <c r="AK619" s="1">
        <v>107</v>
      </c>
      <c r="AL619" s="1">
        <v>34</v>
      </c>
      <c r="AM619" s="1">
        <f t="shared" si="9"/>
        <v>2.6355140186915889</v>
      </c>
      <c r="AN619" s="1">
        <v>266</v>
      </c>
      <c r="AO619" s="1">
        <v>24.6</v>
      </c>
      <c r="AV619" s="1">
        <v>12</v>
      </c>
      <c r="AY619" s="1">
        <v>27.5</v>
      </c>
      <c r="AZ619" s="1">
        <v>540</v>
      </c>
      <c r="BA619" s="1">
        <v>60.2</v>
      </c>
      <c r="BB619" s="1">
        <v>117</v>
      </c>
      <c r="BC619" s="1">
        <v>13.3</v>
      </c>
      <c r="BD619" s="1">
        <v>49.5</v>
      </c>
      <c r="BE619" s="1">
        <v>9.25</v>
      </c>
      <c r="BF619" s="1">
        <v>1.4</v>
      </c>
      <c r="BG619" s="1">
        <v>8.33</v>
      </c>
      <c r="BH619" s="1">
        <v>1.27</v>
      </c>
      <c r="BI619" s="1">
        <v>6.91</v>
      </c>
      <c r="BJ619" s="1">
        <v>1.28</v>
      </c>
      <c r="BK619" s="1">
        <v>3.81</v>
      </c>
      <c r="BL619" s="1">
        <v>0.54</v>
      </c>
      <c r="BM619" s="1">
        <v>3.44</v>
      </c>
      <c r="BN619" s="1">
        <v>0.51</v>
      </c>
      <c r="BO619" s="1">
        <v>7.97</v>
      </c>
      <c r="BP619" s="1">
        <v>1.85</v>
      </c>
      <c r="BQ619" s="1">
        <v>6.74</v>
      </c>
      <c r="BY619" s="1">
        <v>43</v>
      </c>
      <c r="CA619" s="1">
        <v>30.8</v>
      </c>
      <c r="CB619" s="1">
        <v>4.8</v>
      </c>
    </row>
    <row r="620" spans="1:80" x14ac:dyDescent="0.25">
      <c r="A620" s="2" t="s">
        <v>552</v>
      </c>
      <c r="B620" s="2">
        <v>153.4</v>
      </c>
      <c r="C620" s="11" t="s">
        <v>801</v>
      </c>
      <c r="D620" s="1" t="s">
        <v>560</v>
      </c>
      <c r="E620" s="1">
        <v>70.98</v>
      </c>
      <c r="F620" s="1">
        <v>0.44</v>
      </c>
      <c r="G620" s="1">
        <v>14.41</v>
      </c>
      <c r="H620" s="1">
        <v>0.41</v>
      </c>
      <c r="I620" s="1">
        <v>2.35</v>
      </c>
      <c r="J620" s="1">
        <v>0.06</v>
      </c>
      <c r="K620" s="1">
        <v>0.91</v>
      </c>
      <c r="L620" s="1">
        <v>1.83</v>
      </c>
      <c r="M620" s="1">
        <v>3.22</v>
      </c>
      <c r="N620" s="1">
        <v>4.68</v>
      </c>
      <c r="O620" s="1">
        <v>0.25</v>
      </c>
      <c r="P620" s="1">
        <v>100.5</v>
      </c>
      <c r="Q620" s="1">
        <v>40</v>
      </c>
      <c r="R620" s="1">
        <v>6.2</v>
      </c>
      <c r="X620" s="1">
        <v>1.31</v>
      </c>
      <c r="Y620" s="1">
        <v>2.73</v>
      </c>
      <c r="Z620" s="1">
        <v>4.91</v>
      </c>
      <c r="AA620" s="1">
        <v>1.32</v>
      </c>
      <c r="AB620" s="1">
        <v>1.62</v>
      </c>
      <c r="AE620" s="1">
        <v>21.8</v>
      </c>
      <c r="AJ620" s="1">
        <v>395</v>
      </c>
      <c r="AK620" s="1">
        <v>36</v>
      </c>
      <c r="AL620" s="1">
        <v>26.4</v>
      </c>
      <c r="AM620" s="1">
        <f t="shared" si="9"/>
        <v>10.972222222222221</v>
      </c>
      <c r="AN620" s="1">
        <v>192</v>
      </c>
      <c r="AO620" s="1">
        <v>16.399999999999999</v>
      </c>
      <c r="AV620" s="1">
        <v>6.78</v>
      </c>
      <c r="AY620" s="1">
        <v>17.8</v>
      </c>
      <c r="AZ620" s="1">
        <v>253</v>
      </c>
      <c r="BA620" s="1">
        <v>98.7</v>
      </c>
      <c r="BB620" s="1">
        <v>184</v>
      </c>
      <c r="BC620" s="1">
        <v>18.8</v>
      </c>
      <c r="BD620" s="1">
        <v>63</v>
      </c>
      <c r="BE620" s="1">
        <v>9.2200000000000006</v>
      </c>
      <c r="BF620" s="1">
        <v>0.7</v>
      </c>
      <c r="BG620" s="1">
        <v>8.52</v>
      </c>
      <c r="BH620" s="1">
        <v>1.06</v>
      </c>
      <c r="BI620" s="1">
        <v>5.0999999999999996</v>
      </c>
      <c r="BJ620" s="1">
        <v>0.97</v>
      </c>
      <c r="BK620" s="1">
        <v>3.18</v>
      </c>
      <c r="BL620" s="1">
        <v>0.47</v>
      </c>
      <c r="BM620" s="1">
        <v>3.19</v>
      </c>
      <c r="BN620" s="1">
        <v>0.5</v>
      </c>
      <c r="BO620" s="1">
        <v>6.65</v>
      </c>
      <c r="BP620" s="1">
        <v>1.85</v>
      </c>
      <c r="BQ620" s="1">
        <v>2.68</v>
      </c>
      <c r="BY620" s="1">
        <v>41.4</v>
      </c>
      <c r="CA620" s="1">
        <v>77.3</v>
      </c>
      <c r="CB620" s="1">
        <v>12.3</v>
      </c>
    </row>
    <row r="621" spans="1:80" x14ac:dyDescent="0.25">
      <c r="A621" s="2" t="s">
        <v>552</v>
      </c>
      <c r="B621" s="2">
        <v>153.4</v>
      </c>
      <c r="C621" s="11" t="s">
        <v>801</v>
      </c>
      <c r="D621" s="1" t="s">
        <v>561</v>
      </c>
      <c r="E621" s="1">
        <v>72.64</v>
      </c>
      <c r="F621" s="1">
        <v>0.32</v>
      </c>
      <c r="G621" s="1">
        <v>12.77</v>
      </c>
      <c r="H621" s="1">
        <v>0.43</v>
      </c>
      <c r="I621" s="1">
        <v>2.42</v>
      </c>
      <c r="J621" s="1">
        <v>0.04</v>
      </c>
      <c r="K621" s="1">
        <v>0.48</v>
      </c>
      <c r="L621" s="1">
        <v>1.33</v>
      </c>
      <c r="M621" s="1">
        <v>2.78</v>
      </c>
      <c r="N621" s="1">
        <v>5.5</v>
      </c>
      <c r="O621" s="1">
        <v>0.19</v>
      </c>
      <c r="P621" s="1">
        <v>100.2</v>
      </c>
    </row>
    <row r="622" spans="1:80" x14ac:dyDescent="0.25">
      <c r="A622" s="2" t="s">
        <v>552</v>
      </c>
      <c r="B622" s="2">
        <v>153.4</v>
      </c>
      <c r="C622" s="11" t="s">
        <v>801</v>
      </c>
      <c r="D622" s="1" t="s">
        <v>562</v>
      </c>
      <c r="E622" s="1">
        <v>69.33</v>
      </c>
      <c r="F622" s="1">
        <v>0.51</v>
      </c>
      <c r="G622" s="1">
        <v>14.45</v>
      </c>
      <c r="H622" s="1">
        <v>0.5</v>
      </c>
      <c r="I622" s="1">
        <v>2.81</v>
      </c>
      <c r="J622" s="1">
        <v>0.06</v>
      </c>
      <c r="K622" s="1">
        <v>1.02</v>
      </c>
      <c r="L622" s="1">
        <v>1.65</v>
      </c>
      <c r="M622" s="1">
        <v>3.24</v>
      </c>
      <c r="N622" s="1">
        <v>5.59</v>
      </c>
      <c r="O622" s="1">
        <v>0.25</v>
      </c>
      <c r="P622" s="1">
        <v>100.4</v>
      </c>
    </row>
    <row r="623" spans="1:80" x14ac:dyDescent="0.25">
      <c r="A623" s="2" t="s">
        <v>720</v>
      </c>
      <c r="B623" s="2">
        <v>153</v>
      </c>
      <c r="C623" s="11" t="s">
        <v>803</v>
      </c>
      <c r="D623" s="1" t="s">
        <v>721</v>
      </c>
      <c r="E623" s="1">
        <v>60.92</v>
      </c>
      <c r="F623" s="1">
        <v>0.63</v>
      </c>
      <c r="G623" s="1">
        <v>14.82</v>
      </c>
      <c r="H623" s="1">
        <v>2.19</v>
      </c>
      <c r="I623" s="1">
        <v>1.26</v>
      </c>
      <c r="J623" s="1">
        <v>7.0000000000000007E-2</v>
      </c>
      <c r="K623" s="1">
        <v>2.2999999999999998</v>
      </c>
      <c r="L623" s="1">
        <v>6.19</v>
      </c>
      <c r="M623" s="1">
        <v>2.66</v>
      </c>
      <c r="N623" s="1">
        <v>4.74</v>
      </c>
      <c r="O623" s="1">
        <v>0.32</v>
      </c>
      <c r="P623" s="1">
        <v>98.4</v>
      </c>
      <c r="Q623" s="1">
        <v>31.4</v>
      </c>
      <c r="R623" s="1">
        <v>2.76</v>
      </c>
      <c r="X623" s="1">
        <v>16.2</v>
      </c>
      <c r="Y623" s="1">
        <v>108</v>
      </c>
      <c r="Z623" s="1">
        <v>35.299999999999997</v>
      </c>
      <c r="AA623" s="1">
        <v>11</v>
      </c>
      <c r="AB623" s="1">
        <v>13</v>
      </c>
      <c r="AE623" s="1">
        <v>16.600000000000001</v>
      </c>
      <c r="AJ623" s="1">
        <v>133</v>
      </c>
      <c r="AK623" s="1">
        <v>490</v>
      </c>
      <c r="AL623" s="1">
        <v>22.6</v>
      </c>
      <c r="AM623" s="1">
        <f t="shared" si="9"/>
        <v>0.27142857142857141</v>
      </c>
      <c r="AN623" s="1">
        <v>112</v>
      </c>
      <c r="AO623" s="1">
        <v>14.1</v>
      </c>
      <c r="AV623" s="1">
        <v>3.82</v>
      </c>
      <c r="AY623" s="1">
        <v>5.15</v>
      </c>
      <c r="AZ623" s="1">
        <v>884</v>
      </c>
      <c r="BA623" s="1">
        <v>40.1</v>
      </c>
      <c r="BB623" s="1">
        <v>73.7</v>
      </c>
      <c r="BC623" s="1">
        <v>9.2200000000000006</v>
      </c>
      <c r="BD623" s="1">
        <v>32.200000000000003</v>
      </c>
      <c r="BE623" s="1">
        <v>6.66</v>
      </c>
      <c r="BF623" s="1">
        <v>1.64</v>
      </c>
      <c r="BG623" s="1">
        <v>5.95</v>
      </c>
      <c r="BH623" s="1">
        <v>0.85</v>
      </c>
      <c r="BI623" s="1">
        <v>4.21</v>
      </c>
      <c r="BJ623" s="1">
        <v>0.88</v>
      </c>
      <c r="BK623" s="1">
        <v>2.4900000000000002</v>
      </c>
      <c r="BL623" s="1">
        <v>0.34</v>
      </c>
      <c r="BM623" s="1">
        <v>2.34</v>
      </c>
      <c r="BN623" s="1">
        <v>0.37</v>
      </c>
      <c r="BO623" s="1">
        <v>3.06</v>
      </c>
      <c r="BP623" s="1">
        <v>1.1499999999999999</v>
      </c>
      <c r="BQ623" s="1">
        <v>0.01</v>
      </c>
      <c r="BY623" s="1">
        <v>10.5</v>
      </c>
      <c r="CA623" s="1">
        <v>14.8</v>
      </c>
      <c r="CB623" s="1">
        <v>3.7</v>
      </c>
    </row>
    <row r="624" spans="1:80" x14ac:dyDescent="0.25">
      <c r="A624" s="2" t="s">
        <v>720</v>
      </c>
      <c r="B624" s="2">
        <v>153</v>
      </c>
      <c r="C624" s="11" t="s">
        <v>803</v>
      </c>
      <c r="D624" s="1" t="s">
        <v>722</v>
      </c>
      <c r="E624" s="1">
        <v>61.78</v>
      </c>
      <c r="F624" s="1">
        <v>0.63</v>
      </c>
      <c r="G624" s="1">
        <v>14.87</v>
      </c>
      <c r="H624" s="1">
        <v>2.2599999999999998</v>
      </c>
      <c r="I624" s="1">
        <v>1.44</v>
      </c>
      <c r="J624" s="1">
        <v>7.0000000000000007E-2</v>
      </c>
      <c r="K624" s="1">
        <v>2.52</v>
      </c>
      <c r="L624" s="1">
        <v>5.35</v>
      </c>
      <c r="M624" s="1">
        <v>2.94</v>
      </c>
      <c r="N624" s="1">
        <v>4.2300000000000004</v>
      </c>
      <c r="O624" s="1">
        <v>0.32</v>
      </c>
      <c r="P624" s="1">
        <v>99.28</v>
      </c>
      <c r="Q624" s="1">
        <v>39.4</v>
      </c>
      <c r="R624" s="1">
        <v>2.84</v>
      </c>
      <c r="X624" s="1">
        <v>15.4</v>
      </c>
      <c r="Y624" s="1">
        <v>114</v>
      </c>
      <c r="Z624" s="1">
        <v>35.700000000000003</v>
      </c>
      <c r="AA624" s="1">
        <v>12.7</v>
      </c>
      <c r="AB624" s="1">
        <v>10.4</v>
      </c>
      <c r="AE624" s="1">
        <v>18.5</v>
      </c>
      <c r="AJ624" s="1">
        <v>140</v>
      </c>
      <c r="AK624" s="1">
        <v>504</v>
      </c>
      <c r="AL624" s="1">
        <v>24.8</v>
      </c>
      <c r="AM624" s="1">
        <f t="shared" si="9"/>
        <v>0.27777777777777779</v>
      </c>
      <c r="AN624" s="1">
        <v>139</v>
      </c>
      <c r="AO624" s="1">
        <v>16.899999999999999</v>
      </c>
      <c r="AV624" s="1">
        <v>4.18</v>
      </c>
      <c r="AY624" s="1">
        <v>7.17</v>
      </c>
      <c r="AZ624" s="1">
        <v>731</v>
      </c>
      <c r="BA624" s="1">
        <v>35.5</v>
      </c>
      <c r="BB624" s="1">
        <v>66.900000000000006</v>
      </c>
      <c r="BC624" s="1">
        <v>8.52</v>
      </c>
      <c r="BD624" s="1">
        <v>30.3</v>
      </c>
      <c r="BE624" s="1">
        <v>6.35</v>
      </c>
      <c r="BF624" s="1">
        <v>1.58</v>
      </c>
      <c r="BG624" s="1">
        <v>5.33</v>
      </c>
      <c r="BH624" s="1">
        <v>0.82</v>
      </c>
      <c r="BI624" s="1">
        <v>4.3499999999999996</v>
      </c>
      <c r="BJ624" s="1">
        <v>0.83</v>
      </c>
      <c r="BK624" s="1">
        <v>2.44</v>
      </c>
      <c r="BL624" s="1">
        <v>0.38</v>
      </c>
      <c r="BM624" s="1">
        <v>2.2400000000000002</v>
      </c>
      <c r="BN624" s="1">
        <v>0.36</v>
      </c>
      <c r="BO624" s="1">
        <v>3.34</v>
      </c>
      <c r="BP624" s="1">
        <v>2.66</v>
      </c>
      <c r="BQ624" s="1">
        <v>0.01</v>
      </c>
      <c r="BY624" s="1">
        <v>20.3</v>
      </c>
      <c r="CA624" s="1">
        <v>12.5</v>
      </c>
      <c r="CB624" s="1">
        <v>3.65</v>
      </c>
    </row>
    <row r="625" spans="1:80" x14ac:dyDescent="0.25">
      <c r="A625" s="2" t="s">
        <v>720</v>
      </c>
      <c r="B625" s="2">
        <v>153</v>
      </c>
      <c r="C625" s="11" t="s">
        <v>803</v>
      </c>
      <c r="D625" s="1" t="s">
        <v>723</v>
      </c>
      <c r="E625" s="1">
        <v>61.62</v>
      </c>
      <c r="F625" s="1">
        <v>0.6</v>
      </c>
      <c r="G625" s="1">
        <v>14.45</v>
      </c>
      <c r="H625" s="1">
        <v>1.6</v>
      </c>
      <c r="I625" s="1">
        <v>1.66</v>
      </c>
      <c r="J625" s="1">
        <v>7.0000000000000007E-2</v>
      </c>
      <c r="K625" s="1">
        <v>2.7</v>
      </c>
      <c r="L625" s="1">
        <v>5.68</v>
      </c>
      <c r="M625" s="1">
        <v>2.58</v>
      </c>
      <c r="N625" s="1">
        <v>5.19</v>
      </c>
      <c r="O625" s="1">
        <v>0.31</v>
      </c>
      <c r="P625" s="1">
        <v>99.45</v>
      </c>
      <c r="Q625" s="1">
        <v>42.9</v>
      </c>
      <c r="R625" s="1">
        <v>2.92</v>
      </c>
      <c r="X625" s="1">
        <v>16.2</v>
      </c>
      <c r="Y625" s="1">
        <v>118</v>
      </c>
      <c r="Z625" s="1">
        <v>38.5</v>
      </c>
      <c r="AA625" s="1">
        <v>13.5</v>
      </c>
      <c r="AB625" s="1">
        <v>12.5</v>
      </c>
      <c r="AE625" s="1">
        <v>19</v>
      </c>
      <c r="AJ625" s="1">
        <v>114</v>
      </c>
      <c r="AK625" s="1">
        <v>506</v>
      </c>
      <c r="AL625" s="1">
        <v>24.1</v>
      </c>
      <c r="AM625" s="1">
        <f t="shared" si="9"/>
        <v>0.22529644268774704</v>
      </c>
      <c r="AN625" s="1">
        <v>132</v>
      </c>
      <c r="AO625" s="1">
        <v>14.5</v>
      </c>
      <c r="AV625" s="1">
        <v>2.94</v>
      </c>
      <c r="AY625" s="1">
        <v>4.6900000000000004</v>
      </c>
      <c r="AZ625" s="1">
        <v>620</v>
      </c>
      <c r="BA625" s="1">
        <v>33.700000000000003</v>
      </c>
      <c r="BB625" s="1">
        <v>64.2</v>
      </c>
      <c r="BC625" s="1">
        <v>8.23</v>
      </c>
      <c r="BD625" s="1">
        <v>29.5</v>
      </c>
      <c r="BE625" s="1">
        <v>6.54</v>
      </c>
      <c r="BF625" s="1">
        <v>1.61</v>
      </c>
      <c r="BG625" s="1">
        <v>5.48</v>
      </c>
      <c r="BH625" s="1">
        <v>0.85</v>
      </c>
      <c r="BI625" s="1">
        <v>4.16</v>
      </c>
      <c r="BJ625" s="1">
        <v>0.91</v>
      </c>
      <c r="BK625" s="1">
        <v>2.5299999999999998</v>
      </c>
      <c r="BL625" s="1">
        <v>0.39</v>
      </c>
      <c r="BM625" s="1">
        <v>2.27</v>
      </c>
      <c r="BN625" s="1">
        <v>0.35</v>
      </c>
      <c r="BO625" s="1">
        <v>3.33</v>
      </c>
      <c r="BP625" s="1">
        <v>1.01</v>
      </c>
      <c r="BQ625" s="1">
        <v>0.22</v>
      </c>
      <c r="BY625" s="1">
        <v>22.2</v>
      </c>
      <c r="CA625" s="1">
        <v>12.4</v>
      </c>
      <c r="CB625" s="1">
        <v>3.18</v>
      </c>
    </row>
    <row r="626" spans="1:80" x14ac:dyDescent="0.25">
      <c r="A626" s="2" t="s">
        <v>720</v>
      </c>
      <c r="B626" s="2">
        <v>153</v>
      </c>
      <c r="C626" s="11" t="s">
        <v>803</v>
      </c>
      <c r="D626" s="1" t="s">
        <v>724</v>
      </c>
      <c r="E626" s="1">
        <v>63.16</v>
      </c>
      <c r="F626" s="1">
        <v>0.59</v>
      </c>
      <c r="G626" s="1">
        <v>14.31</v>
      </c>
      <c r="H626" s="1">
        <v>1.02</v>
      </c>
      <c r="I626" s="1">
        <v>1.17</v>
      </c>
      <c r="J626" s="1">
        <v>0.1</v>
      </c>
      <c r="K626" s="1">
        <v>2.7</v>
      </c>
      <c r="L626" s="1">
        <v>5.63</v>
      </c>
      <c r="M626" s="1">
        <v>2.5</v>
      </c>
      <c r="N626" s="1">
        <v>5.1100000000000003</v>
      </c>
      <c r="O626" s="1">
        <v>0.31</v>
      </c>
      <c r="P626" s="1">
        <v>98.73</v>
      </c>
      <c r="Q626" s="1">
        <v>35.9</v>
      </c>
      <c r="R626" s="1">
        <v>3.04</v>
      </c>
      <c r="X626" s="1">
        <v>16.399999999999999</v>
      </c>
      <c r="Y626" s="1">
        <v>102</v>
      </c>
      <c r="Z626" s="1">
        <v>30.1</v>
      </c>
      <c r="AA626" s="1">
        <v>11.2</v>
      </c>
      <c r="AB626" s="1">
        <v>10.8</v>
      </c>
      <c r="AE626" s="1">
        <v>15.4</v>
      </c>
      <c r="AJ626" s="1">
        <v>129</v>
      </c>
      <c r="AK626" s="1">
        <v>449</v>
      </c>
      <c r="AL626" s="1">
        <v>22.2</v>
      </c>
      <c r="AM626" s="1">
        <f t="shared" si="9"/>
        <v>0.28730512249443207</v>
      </c>
      <c r="AN626" s="1">
        <v>100</v>
      </c>
      <c r="AO626" s="1">
        <v>17.899999999999999</v>
      </c>
      <c r="AV626" s="1">
        <v>4.51</v>
      </c>
      <c r="AY626" s="1">
        <v>5.42</v>
      </c>
      <c r="AZ626" s="1">
        <v>879</v>
      </c>
      <c r="BA626" s="1">
        <v>38.6</v>
      </c>
      <c r="BB626" s="1">
        <v>73.099999999999994</v>
      </c>
      <c r="BC626" s="1">
        <v>9.17</v>
      </c>
      <c r="BD626" s="1">
        <v>32.299999999999997</v>
      </c>
      <c r="BE626" s="1">
        <v>6.94</v>
      </c>
      <c r="BF626" s="1">
        <v>1.67</v>
      </c>
      <c r="BG626" s="1">
        <v>6.06</v>
      </c>
      <c r="BH626" s="1">
        <v>0.84</v>
      </c>
      <c r="BI626" s="1">
        <v>4.3499999999999996</v>
      </c>
      <c r="BJ626" s="1">
        <v>0.9</v>
      </c>
      <c r="BK626" s="1">
        <v>2.39</v>
      </c>
      <c r="BL626" s="1">
        <v>0.38</v>
      </c>
      <c r="BM626" s="1">
        <v>2.2400000000000002</v>
      </c>
      <c r="BN626" s="1">
        <v>0.36</v>
      </c>
      <c r="BO626" s="1">
        <v>2.58</v>
      </c>
      <c r="BP626" s="1">
        <v>1.0900000000000001</v>
      </c>
      <c r="BQ626" s="1">
        <v>0.01</v>
      </c>
      <c r="BY626" s="1">
        <v>19.100000000000001</v>
      </c>
      <c r="CA626" s="1">
        <v>13.2</v>
      </c>
      <c r="CB626" s="1">
        <v>3.81</v>
      </c>
    </row>
    <row r="627" spans="1:80" x14ac:dyDescent="0.25">
      <c r="A627" s="2" t="s">
        <v>720</v>
      </c>
      <c r="B627" s="2">
        <v>153</v>
      </c>
      <c r="C627" s="11" t="s">
        <v>803</v>
      </c>
      <c r="D627" s="1" t="s">
        <v>725</v>
      </c>
      <c r="E627" s="1">
        <v>61.67</v>
      </c>
      <c r="F627" s="1">
        <v>0.67</v>
      </c>
      <c r="G627" s="1">
        <v>15.27</v>
      </c>
      <c r="H627" s="1">
        <v>2.2200000000000002</v>
      </c>
      <c r="I627" s="1">
        <v>2.87</v>
      </c>
      <c r="J627" s="1">
        <v>0.05</v>
      </c>
      <c r="K627" s="1">
        <v>3</v>
      </c>
      <c r="L627" s="1">
        <v>4.1500000000000004</v>
      </c>
      <c r="M627" s="1">
        <v>2.67</v>
      </c>
      <c r="N627" s="1">
        <v>4.33</v>
      </c>
      <c r="O627" s="1">
        <v>0.35</v>
      </c>
      <c r="P627" s="1">
        <v>99.63</v>
      </c>
      <c r="Q627" s="1">
        <v>41.4</v>
      </c>
      <c r="R627" s="1">
        <v>3.64</v>
      </c>
      <c r="X627" s="1">
        <v>16.7</v>
      </c>
      <c r="Y627" s="1">
        <v>129</v>
      </c>
      <c r="Z627" s="1">
        <v>37</v>
      </c>
      <c r="AA627" s="1">
        <v>11.8</v>
      </c>
      <c r="AB627" s="1">
        <v>11.1</v>
      </c>
      <c r="AE627" s="1">
        <v>19.3</v>
      </c>
      <c r="AJ627" s="1">
        <v>120</v>
      </c>
      <c r="AK627" s="1">
        <v>441</v>
      </c>
      <c r="AL627" s="1">
        <v>19.600000000000001</v>
      </c>
      <c r="AM627" s="1">
        <f t="shared" si="9"/>
        <v>0.27210884353741499</v>
      </c>
      <c r="AN627" s="1">
        <v>106</v>
      </c>
      <c r="AO627" s="1">
        <v>13.8</v>
      </c>
      <c r="AV627" s="1">
        <v>3.18</v>
      </c>
      <c r="AY627" s="1">
        <v>4.53</v>
      </c>
      <c r="AZ627" s="1">
        <v>749</v>
      </c>
      <c r="BA627" s="1">
        <v>34.700000000000003</v>
      </c>
      <c r="BB627" s="1">
        <v>64.400000000000006</v>
      </c>
      <c r="BC627" s="1">
        <v>8.08</v>
      </c>
      <c r="BD627" s="1">
        <v>28.7</v>
      </c>
      <c r="BE627" s="1">
        <v>6.2</v>
      </c>
      <c r="BF627" s="1">
        <v>1.62</v>
      </c>
      <c r="BG627" s="1">
        <v>5.52</v>
      </c>
      <c r="BH627" s="1">
        <v>0.77</v>
      </c>
      <c r="BI627" s="1">
        <v>3.98</v>
      </c>
      <c r="BJ627" s="1">
        <v>0.76</v>
      </c>
      <c r="BK627" s="1">
        <v>2.2799999999999998</v>
      </c>
      <c r="BL627" s="1">
        <v>0.3</v>
      </c>
      <c r="BM627" s="1">
        <v>2.2000000000000002</v>
      </c>
      <c r="BN627" s="1">
        <v>0.34</v>
      </c>
      <c r="BO627" s="1">
        <v>2.81</v>
      </c>
      <c r="BP627" s="1">
        <v>1.04</v>
      </c>
      <c r="BQ627" s="1">
        <v>0.26</v>
      </c>
      <c r="BY627" s="1">
        <v>20.3</v>
      </c>
      <c r="CA627" s="1">
        <v>12.3</v>
      </c>
      <c r="CB627" s="1">
        <v>3.16</v>
      </c>
    </row>
    <row r="628" spans="1:80" x14ac:dyDescent="0.25">
      <c r="A628" s="2" t="s">
        <v>720</v>
      </c>
      <c r="B628" s="2">
        <v>153</v>
      </c>
      <c r="C628" s="11" t="s">
        <v>803</v>
      </c>
      <c r="D628" s="1" t="s">
        <v>726</v>
      </c>
      <c r="E628" s="1">
        <v>61.24</v>
      </c>
      <c r="F628" s="1">
        <v>0.64</v>
      </c>
      <c r="G628" s="1">
        <v>14.58</v>
      </c>
      <c r="H628" s="1">
        <v>2.86</v>
      </c>
      <c r="I628" s="1">
        <v>1.4</v>
      </c>
      <c r="J628" s="1">
        <v>0.05</v>
      </c>
      <c r="K628" s="1">
        <v>1.35</v>
      </c>
      <c r="L628" s="1">
        <v>4.72</v>
      </c>
      <c r="M628" s="1">
        <v>2.5</v>
      </c>
      <c r="N628" s="1">
        <v>5.69</v>
      </c>
      <c r="O628" s="1">
        <v>0.34</v>
      </c>
      <c r="P628" s="1">
        <v>97.71</v>
      </c>
    </row>
    <row r="629" spans="1:80" x14ac:dyDescent="0.25">
      <c r="A629" s="2" t="s">
        <v>720</v>
      </c>
      <c r="B629" s="2">
        <v>153</v>
      </c>
      <c r="C629" s="11" t="s">
        <v>803</v>
      </c>
      <c r="D629" s="1" t="s">
        <v>727</v>
      </c>
      <c r="E629" s="1">
        <v>61.71</v>
      </c>
      <c r="F629" s="1">
        <v>0.66</v>
      </c>
      <c r="G629" s="1">
        <v>15.28</v>
      </c>
      <c r="H629" s="1">
        <v>2.27</v>
      </c>
      <c r="I629" s="1">
        <v>2.39</v>
      </c>
      <c r="J629" s="1">
        <v>0.05</v>
      </c>
      <c r="K629" s="1">
        <v>2.73</v>
      </c>
      <c r="L629" s="1">
        <v>4.0599999999999996</v>
      </c>
      <c r="M629" s="1">
        <v>2.72</v>
      </c>
      <c r="N629" s="1">
        <v>3.96</v>
      </c>
      <c r="O629" s="1">
        <v>0.33</v>
      </c>
      <c r="P629" s="1">
        <v>99.08</v>
      </c>
    </row>
    <row r="630" spans="1:80" x14ac:dyDescent="0.25">
      <c r="A630" s="2" t="s">
        <v>720</v>
      </c>
      <c r="B630" s="2">
        <v>153</v>
      </c>
      <c r="C630" s="11" t="s">
        <v>803</v>
      </c>
      <c r="D630" s="1" t="s">
        <v>728</v>
      </c>
      <c r="E630" s="1">
        <v>61.55</v>
      </c>
      <c r="F630" s="1">
        <v>0.67</v>
      </c>
      <c r="G630" s="1">
        <v>15.4</v>
      </c>
      <c r="H630" s="1">
        <v>1.82</v>
      </c>
      <c r="I630" s="1">
        <v>2.12</v>
      </c>
      <c r="J630" s="1">
        <v>0.12</v>
      </c>
      <c r="K630" s="1">
        <v>2.62</v>
      </c>
      <c r="L630" s="1">
        <v>4.68</v>
      </c>
      <c r="M630" s="1">
        <v>3.2</v>
      </c>
      <c r="N630" s="1">
        <v>4.0999999999999996</v>
      </c>
      <c r="O630" s="1">
        <v>0.34</v>
      </c>
      <c r="P630" s="1">
        <v>99.04</v>
      </c>
      <c r="Q630" s="1">
        <v>42.8</v>
      </c>
      <c r="R630" s="1">
        <v>2.82</v>
      </c>
      <c r="X630" s="1">
        <v>17.2</v>
      </c>
      <c r="Y630" s="1">
        <v>123</v>
      </c>
      <c r="Z630" s="1">
        <v>35.1</v>
      </c>
      <c r="AA630" s="1">
        <v>7.66</v>
      </c>
      <c r="AB630" s="1">
        <v>10.1</v>
      </c>
      <c r="AE630" s="1">
        <v>19.100000000000001</v>
      </c>
      <c r="AJ630" s="1">
        <v>109</v>
      </c>
      <c r="AK630" s="1">
        <v>426</v>
      </c>
      <c r="AL630" s="1">
        <v>18.399999999999999</v>
      </c>
      <c r="AM630" s="1">
        <f t="shared" si="9"/>
        <v>0.25586854460093894</v>
      </c>
      <c r="AN630" s="1">
        <v>115</v>
      </c>
      <c r="AO630" s="1">
        <v>14.1</v>
      </c>
      <c r="AV630" s="1">
        <v>1.85</v>
      </c>
      <c r="AY630" s="1">
        <v>3.86</v>
      </c>
      <c r="AZ630" s="1">
        <v>675</v>
      </c>
      <c r="BA630" s="1">
        <v>32.6</v>
      </c>
      <c r="BB630" s="1">
        <v>60.6</v>
      </c>
      <c r="BC630" s="1">
        <v>7.76</v>
      </c>
      <c r="BD630" s="1">
        <v>27.6</v>
      </c>
      <c r="BE630" s="1">
        <v>5.83</v>
      </c>
      <c r="BF630" s="1">
        <v>1.59</v>
      </c>
      <c r="BG630" s="1">
        <v>5.25</v>
      </c>
      <c r="BH630" s="1">
        <v>0.72</v>
      </c>
      <c r="BI630" s="1">
        <v>3.7</v>
      </c>
      <c r="BJ630" s="1">
        <v>0.67</v>
      </c>
      <c r="BK630" s="1">
        <v>2.13</v>
      </c>
      <c r="BL630" s="1">
        <v>0.3</v>
      </c>
      <c r="BM630" s="1">
        <v>1.98</v>
      </c>
      <c r="BN630" s="1">
        <v>0.31</v>
      </c>
      <c r="BO630" s="1">
        <v>3.07</v>
      </c>
      <c r="BP630" s="1">
        <v>0.99</v>
      </c>
      <c r="BQ630" s="1">
        <v>0.45</v>
      </c>
      <c r="BY630" s="1">
        <v>30</v>
      </c>
      <c r="CA630" s="1">
        <v>12.5</v>
      </c>
      <c r="CB630" s="1">
        <v>3.46</v>
      </c>
    </row>
    <row r="631" spans="1:80" x14ac:dyDescent="0.25">
      <c r="A631" s="2" t="s">
        <v>720</v>
      </c>
      <c r="B631" s="2">
        <v>157</v>
      </c>
      <c r="C631" s="11" t="s">
        <v>803</v>
      </c>
      <c r="D631" s="1" t="s">
        <v>729</v>
      </c>
      <c r="E631" s="1">
        <v>54.58</v>
      </c>
      <c r="F631" s="1">
        <v>1.08</v>
      </c>
      <c r="G631" s="1">
        <v>17.170000000000002</v>
      </c>
      <c r="H631" s="1">
        <v>7.16</v>
      </c>
      <c r="I631" s="1">
        <v>1.1200000000000001</v>
      </c>
      <c r="J631" s="1">
        <v>0.18</v>
      </c>
      <c r="K631" s="1">
        <v>3.73</v>
      </c>
      <c r="L631" s="1">
        <v>5.88</v>
      </c>
      <c r="M631" s="1">
        <v>2.69</v>
      </c>
      <c r="N631" s="1">
        <v>3.93</v>
      </c>
      <c r="O631" s="1">
        <v>0.46</v>
      </c>
      <c r="P631" s="1">
        <v>99.98</v>
      </c>
      <c r="Q631" s="1">
        <v>54.1</v>
      </c>
      <c r="R631" s="1">
        <v>2.2799999999999998</v>
      </c>
      <c r="X631" s="1">
        <v>20.5</v>
      </c>
      <c r="Y631" s="1">
        <v>78.599999999999994</v>
      </c>
      <c r="Z631" s="1">
        <v>48.8</v>
      </c>
      <c r="AA631" s="1">
        <v>37.9</v>
      </c>
      <c r="AB631" s="1">
        <v>28.8</v>
      </c>
      <c r="AE631" s="1">
        <v>20.9</v>
      </c>
      <c r="AJ631" s="1">
        <v>143</v>
      </c>
      <c r="AK631" s="1">
        <v>640</v>
      </c>
      <c r="AL631" s="1">
        <v>46.9</v>
      </c>
      <c r="AM631" s="1">
        <f t="shared" si="9"/>
        <v>0.22343750000000001</v>
      </c>
      <c r="AN631" s="1">
        <v>209</v>
      </c>
      <c r="AO631" s="1">
        <v>30.8</v>
      </c>
      <c r="AV631" s="1">
        <v>1.81</v>
      </c>
      <c r="AY631" s="1">
        <v>11</v>
      </c>
      <c r="AZ631" s="1">
        <v>1017</v>
      </c>
      <c r="BA631" s="1">
        <v>39</v>
      </c>
      <c r="BB631" s="1">
        <v>73.8</v>
      </c>
      <c r="BC631" s="1">
        <v>8.9600000000000009</v>
      </c>
      <c r="BD631" s="1">
        <v>35.5</v>
      </c>
      <c r="BE631" s="1">
        <v>6.2</v>
      </c>
      <c r="BF631" s="1">
        <v>1.89</v>
      </c>
      <c r="BG631" s="1">
        <v>5.66</v>
      </c>
      <c r="BH631" s="1">
        <v>0.76</v>
      </c>
      <c r="BI631" s="1">
        <v>3.91</v>
      </c>
      <c r="BJ631" s="1">
        <v>0.72</v>
      </c>
      <c r="BK631" s="1">
        <v>2.1</v>
      </c>
      <c r="BL631" s="1">
        <v>0.28999999999999998</v>
      </c>
      <c r="BM631" s="1">
        <v>1.88</v>
      </c>
      <c r="BN631" s="1">
        <v>0.28999999999999998</v>
      </c>
      <c r="BO631" s="1">
        <v>5.76</v>
      </c>
      <c r="BP631" s="1">
        <v>0.66</v>
      </c>
      <c r="BQ631" s="1">
        <v>1.23</v>
      </c>
      <c r="BY631" s="1">
        <v>13.7</v>
      </c>
      <c r="CA631" s="1">
        <v>8.84</v>
      </c>
      <c r="CB631" s="1">
        <v>1.86</v>
      </c>
    </row>
    <row r="632" spans="1:80" x14ac:dyDescent="0.25">
      <c r="A632" s="2" t="s">
        <v>720</v>
      </c>
      <c r="B632" s="2">
        <v>157</v>
      </c>
      <c r="C632" s="11" t="s">
        <v>803</v>
      </c>
      <c r="D632" s="1" t="s">
        <v>730</v>
      </c>
      <c r="E632" s="1">
        <v>55.19</v>
      </c>
      <c r="F632" s="1">
        <v>0.93</v>
      </c>
      <c r="G632" s="1">
        <v>16.7</v>
      </c>
      <c r="H632" s="1">
        <v>7.3</v>
      </c>
      <c r="I632" s="1">
        <v>1.78</v>
      </c>
      <c r="J632" s="1">
        <v>0.13</v>
      </c>
      <c r="K632" s="1">
        <v>3.94</v>
      </c>
      <c r="L632" s="1">
        <v>5.66</v>
      </c>
      <c r="M632" s="1">
        <v>2.29</v>
      </c>
      <c r="N632" s="1">
        <v>3.77</v>
      </c>
      <c r="O632" s="1">
        <v>0.5</v>
      </c>
      <c r="P632" s="1">
        <v>100.12</v>
      </c>
      <c r="Q632" s="1">
        <v>62.7</v>
      </c>
      <c r="R632" s="1">
        <v>2.15</v>
      </c>
      <c r="X632" s="1">
        <v>25</v>
      </c>
      <c r="Y632" s="1">
        <v>68.599999999999994</v>
      </c>
      <c r="Z632" s="1">
        <v>53.7</v>
      </c>
      <c r="AA632" s="1">
        <v>34.200000000000003</v>
      </c>
      <c r="AB632" s="1">
        <v>29.8</v>
      </c>
      <c r="AE632" s="1">
        <v>22.5</v>
      </c>
      <c r="AJ632" s="1">
        <v>141</v>
      </c>
      <c r="AK632" s="1">
        <v>627</v>
      </c>
      <c r="AL632" s="1">
        <v>51.6</v>
      </c>
      <c r="AM632" s="1">
        <f t="shared" si="9"/>
        <v>0.22488038277511962</v>
      </c>
      <c r="AN632" s="1">
        <v>171</v>
      </c>
      <c r="AO632" s="1">
        <v>37.1</v>
      </c>
      <c r="AV632" s="1">
        <v>2.12</v>
      </c>
      <c r="AY632" s="1">
        <v>14.7</v>
      </c>
      <c r="AZ632" s="1">
        <v>801</v>
      </c>
      <c r="BA632" s="1">
        <v>39.299999999999997</v>
      </c>
      <c r="BB632" s="1">
        <v>75.400000000000006</v>
      </c>
      <c r="BC632" s="1">
        <v>9.43</v>
      </c>
      <c r="BD632" s="1">
        <v>38.200000000000003</v>
      </c>
      <c r="BE632" s="1">
        <v>7.23</v>
      </c>
      <c r="BF632" s="1">
        <v>1.99</v>
      </c>
      <c r="BG632" s="1">
        <v>6.72</v>
      </c>
      <c r="BH632" s="1">
        <v>0.94</v>
      </c>
      <c r="BI632" s="1">
        <v>4.82</v>
      </c>
      <c r="BJ632" s="1">
        <v>0.88</v>
      </c>
      <c r="BK632" s="1">
        <v>2.5</v>
      </c>
      <c r="BL632" s="1">
        <v>0.34</v>
      </c>
      <c r="BM632" s="1">
        <v>2.1</v>
      </c>
      <c r="BN632" s="1">
        <v>0.32</v>
      </c>
      <c r="BO632" s="1">
        <v>4.7300000000000004</v>
      </c>
      <c r="BP632" s="1">
        <v>0.85</v>
      </c>
      <c r="BQ632" s="1">
        <v>1.51</v>
      </c>
      <c r="BY632" s="1">
        <v>16.7</v>
      </c>
      <c r="CA632" s="1">
        <v>8.73</v>
      </c>
      <c r="CB632" s="1">
        <v>1.74</v>
      </c>
    </row>
    <row r="633" spans="1:80" x14ac:dyDescent="0.25">
      <c r="A633" s="2" t="s">
        <v>720</v>
      </c>
      <c r="B633" s="2">
        <v>157</v>
      </c>
      <c r="C633" s="11" t="s">
        <v>803</v>
      </c>
      <c r="D633" s="1" t="s">
        <v>731</v>
      </c>
      <c r="E633" s="1">
        <v>60.91</v>
      </c>
      <c r="F633" s="1">
        <v>0.65</v>
      </c>
      <c r="G633" s="1">
        <v>16.809999999999999</v>
      </c>
      <c r="H633" s="1">
        <v>0.87</v>
      </c>
      <c r="I633" s="1">
        <v>4.96</v>
      </c>
      <c r="J633" s="1">
        <v>0.14000000000000001</v>
      </c>
      <c r="K633" s="1">
        <v>2.21</v>
      </c>
      <c r="L633" s="1">
        <v>4.97</v>
      </c>
      <c r="M633" s="1">
        <v>2.93</v>
      </c>
      <c r="N633" s="1">
        <v>3.31</v>
      </c>
      <c r="O633" s="1">
        <v>0.34</v>
      </c>
      <c r="P633" s="1">
        <v>100.03</v>
      </c>
      <c r="Q633" s="1">
        <v>50.2</v>
      </c>
      <c r="R633" s="1">
        <v>3.4</v>
      </c>
      <c r="X633" s="1">
        <v>20.5</v>
      </c>
      <c r="Y633" s="1">
        <v>63.8</v>
      </c>
      <c r="Z633" s="1">
        <v>32.6</v>
      </c>
      <c r="AA633" s="1">
        <v>26.7</v>
      </c>
      <c r="AB633" s="1">
        <v>19</v>
      </c>
      <c r="AE633" s="1">
        <v>25.6</v>
      </c>
      <c r="AJ633" s="1">
        <v>185</v>
      </c>
      <c r="AK633" s="1">
        <v>893</v>
      </c>
      <c r="AL633" s="1">
        <v>30.8</v>
      </c>
      <c r="AM633" s="1">
        <f t="shared" si="9"/>
        <v>0.20716685330347145</v>
      </c>
      <c r="AN633" s="1">
        <v>274</v>
      </c>
      <c r="AO633" s="1">
        <v>36.9</v>
      </c>
      <c r="AV633" s="1">
        <v>2.8</v>
      </c>
      <c r="AY633" s="1">
        <v>14</v>
      </c>
      <c r="AZ633" s="1">
        <v>1042</v>
      </c>
      <c r="BA633" s="1">
        <v>64.8</v>
      </c>
      <c r="BB633" s="1">
        <v>121</v>
      </c>
      <c r="BC633" s="1">
        <v>14.2</v>
      </c>
      <c r="BD633" s="1">
        <v>54.9</v>
      </c>
      <c r="BE633" s="1">
        <v>9.77</v>
      </c>
      <c r="BF633" s="1">
        <v>2.54</v>
      </c>
      <c r="BG633" s="1">
        <v>8.8000000000000007</v>
      </c>
      <c r="BH633" s="1">
        <v>1.24</v>
      </c>
      <c r="BI633" s="1">
        <v>6.32</v>
      </c>
      <c r="BJ633" s="1">
        <v>1.17</v>
      </c>
      <c r="BK633" s="1">
        <v>3.52</v>
      </c>
      <c r="BL633" s="1">
        <v>0.49</v>
      </c>
      <c r="BM633" s="1">
        <v>3.19</v>
      </c>
      <c r="BN633" s="1">
        <v>0.5</v>
      </c>
      <c r="BO633" s="1">
        <v>7.88</v>
      </c>
      <c r="BP633" s="1">
        <v>1.1499999999999999</v>
      </c>
      <c r="BQ633" s="1">
        <v>1.1599999999999999</v>
      </c>
      <c r="BY633" s="1">
        <v>22.6</v>
      </c>
      <c r="CA633" s="1">
        <v>20.399999999999999</v>
      </c>
      <c r="CB633" s="1">
        <v>3.94</v>
      </c>
    </row>
    <row r="634" spans="1:80" x14ac:dyDescent="0.25">
      <c r="A634" s="2" t="s">
        <v>720</v>
      </c>
      <c r="B634" s="2">
        <v>157</v>
      </c>
      <c r="C634" s="11" t="s">
        <v>803</v>
      </c>
      <c r="D634" s="1" t="s">
        <v>732</v>
      </c>
      <c r="E634" s="1">
        <v>61.99</v>
      </c>
      <c r="F634" s="1">
        <v>0.66</v>
      </c>
      <c r="G634" s="1">
        <v>15.98</v>
      </c>
      <c r="H634" s="1">
        <v>0.9</v>
      </c>
      <c r="I634" s="1">
        <v>5.13</v>
      </c>
      <c r="K634" s="1">
        <v>2.25</v>
      </c>
      <c r="L634" s="1">
        <v>3.52</v>
      </c>
      <c r="M634" s="1">
        <v>2.94</v>
      </c>
      <c r="N634" s="1">
        <v>4.3099999999999996</v>
      </c>
      <c r="O634" s="1">
        <v>0.34</v>
      </c>
      <c r="P634" s="1">
        <v>99.72</v>
      </c>
      <c r="Q634" s="1">
        <v>47.2</v>
      </c>
      <c r="R634" s="1">
        <v>2.89</v>
      </c>
      <c r="X634" s="1">
        <v>16.7</v>
      </c>
      <c r="Y634" s="1">
        <v>52.6</v>
      </c>
      <c r="Z634" s="1">
        <v>55.6</v>
      </c>
      <c r="AA634" s="1">
        <v>22.7</v>
      </c>
      <c r="AB634" s="1">
        <v>20.6</v>
      </c>
      <c r="AE634" s="1">
        <v>20.3</v>
      </c>
      <c r="AJ634" s="1">
        <v>159</v>
      </c>
      <c r="AK634" s="1">
        <v>724</v>
      </c>
      <c r="AL634" s="1">
        <v>33.4</v>
      </c>
      <c r="AM634" s="1">
        <f t="shared" si="9"/>
        <v>0.21961325966850828</v>
      </c>
      <c r="AN634" s="1">
        <v>208</v>
      </c>
      <c r="AO634" s="1">
        <v>34.4</v>
      </c>
      <c r="AV634" s="1">
        <v>2.5499999999999998</v>
      </c>
      <c r="AY634" s="1">
        <v>10.5</v>
      </c>
      <c r="AZ634" s="1">
        <v>814</v>
      </c>
      <c r="BA634" s="1">
        <v>52.4</v>
      </c>
      <c r="BB634" s="1">
        <v>100</v>
      </c>
      <c r="BC634" s="1">
        <v>11.8</v>
      </c>
      <c r="BD634" s="1">
        <v>46</v>
      </c>
      <c r="BE634" s="1">
        <v>8.15</v>
      </c>
      <c r="BF634" s="1">
        <v>2.02</v>
      </c>
      <c r="BG634" s="1">
        <v>7.29</v>
      </c>
      <c r="BH634" s="1">
        <v>1.04</v>
      </c>
      <c r="BI634" s="1">
        <v>5.39</v>
      </c>
      <c r="BJ634" s="1">
        <v>0.99</v>
      </c>
      <c r="BK634" s="1">
        <v>2.97</v>
      </c>
      <c r="BL634" s="1">
        <v>0.42</v>
      </c>
      <c r="BM634" s="1">
        <v>2.76</v>
      </c>
      <c r="BN634" s="1">
        <v>0.43</v>
      </c>
      <c r="BO634" s="1">
        <v>6.16</v>
      </c>
      <c r="BP634" s="1">
        <v>1.1000000000000001</v>
      </c>
      <c r="BQ634" s="1">
        <v>1.53</v>
      </c>
      <c r="BY634" s="1">
        <v>21.7</v>
      </c>
      <c r="CA634" s="1">
        <v>18.5</v>
      </c>
      <c r="CB634" s="1">
        <v>3.84</v>
      </c>
    </row>
    <row r="635" spans="1:80" x14ac:dyDescent="0.25">
      <c r="A635" s="2" t="s">
        <v>720</v>
      </c>
      <c r="B635" s="2">
        <v>156</v>
      </c>
      <c r="C635" s="11" t="s">
        <v>803</v>
      </c>
      <c r="D635" s="1" t="s">
        <v>733</v>
      </c>
      <c r="E635" s="1">
        <v>60.65</v>
      </c>
      <c r="F635" s="1">
        <v>0.71</v>
      </c>
      <c r="G635" s="1">
        <v>15.67</v>
      </c>
      <c r="H635" s="1">
        <v>3.23</v>
      </c>
      <c r="I635" s="1">
        <v>2.66</v>
      </c>
      <c r="J635" s="1">
        <v>0.08</v>
      </c>
      <c r="K635" s="1">
        <v>4.62</v>
      </c>
      <c r="L635" s="1">
        <v>2</v>
      </c>
      <c r="M635" s="1">
        <v>2.86</v>
      </c>
      <c r="N635" s="1">
        <v>4.2</v>
      </c>
      <c r="P635" s="1">
        <v>100.9</v>
      </c>
      <c r="X635" s="1">
        <v>18.14</v>
      </c>
      <c r="Y635" s="1">
        <v>127.11</v>
      </c>
      <c r="Z635" s="1">
        <v>25.08</v>
      </c>
      <c r="AA635" s="1">
        <v>12.86</v>
      </c>
      <c r="AB635" s="1">
        <v>8.49</v>
      </c>
      <c r="AC635" s="1">
        <v>27.91</v>
      </c>
      <c r="AD635" s="1">
        <v>96.82</v>
      </c>
      <c r="AE635" s="1">
        <v>18.61</v>
      </c>
      <c r="AF635" s="1">
        <v>0.76</v>
      </c>
      <c r="AJ635" s="1">
        <v>155.96</v>
      </c>
      <c r="AK635" s="1">
        <v>392.71</v>
      </c>
      <c r="AL635" s="1">
        <v>22.41</v>
      </c>
      <c r="AM635" s="1">
        <f t="shared" si="9"/>
        <v>0.39713783708079758</v>
      </c>
      <c r="AN635" s="1">
        <v>151.52000000000001</v>
      </c>
      <c r="AO635" s="1">
        <v>15.82</v>
      </c>
      <c r="AV635" s="1">
        <v>2.87</v>
      </c>
      <c r="AY635" s="1">
        <v>9.24</v>
      </c>
      <c r="AZ635" s="1">
        <v>730</v>
      </c>
      <c r="BA635" s="1">
        <v>37.65</v>
      </c>
      <c r="BB635" s="1">
        <v>69.22</v>
      </c>
      <c r="BC635" s="1">
        <v>8.7200000000000006</v>
      </c>
      <c r="BD635" s="1">
        <v>30.75</v>
      </c>
      <c r="BE635" s="1">
        <v>6.28</v>
      </c>
      <c r="BF635" s="1">
        <v>1.53</v>
      </c>
      <c r="BG635" s="1">
        <v>5.61</v>
      </c>
      <c r="BH635" s="1">
        <v>0.86</v>
      </c>
      <c r="BI635" s="1">
        <v>4.3600000000000003</v>
      </c>
      <c r="BJ635" s="1">
        <v>0.89</v>
      </c>
      <c r="BK635" s="1">
        <v>2.69</v>
      </c>
      <c r="BL635" s="1">
        <v>0.35</v>
      </c>
      <c r="BM635" s="1">
        <v>2.36</v>
      </c>
      <c r="BN635" s="1">
        <v>0.34</v>
      </c>
      <c r="BO635" s="1">
        <v>4.0199999999999996</v>
      </c>
      <c r="BP635" s="1">
        <v>1.08</v>
      </c>
      <c r="BY635" s="1">
        <v>25.98</v>
      </c>
      <c r="CA635" s="1">
        <v>13.7</v>
      </c>
      <c r="CB635" s="1">
        <v>2.9</v>
      </c>
    </row>
    <row r="636" spans="1:80" x14ac:dyDescent="0.25">
      <c r="A636" s="2" t="s">
        <v>720</v>
      </c>
      <c r="B636" s="2">
        <v>156</v>
      </c>
      <c r="C636" s="11" t="s">
        <v>803</v>
      </c>
      <c r="D636" s="1" t="s">
        <v>734</v>
      </c>
      <c r="E636" s="1">
        <v>60.86</v>
      </c>
      <c r="F636" s="1">
        <v>0.65</v>
      </c>
      <c r="G636" s="1">
        <v>15.05</v>
      </c>
      <c r="H636" s="1">
        <v>1.91</v>
      </c>
      <c r="I636" s="1">
        <v>2.0699999999999998</v>
      </c>
      <c r="J636" s="1">
        <v>0.06</v>
      </c>
      <c r="K636" s="1">
        <v>4.8499999999999996</v>
      </c>
      <c r="L636" s="1">
        <v>2.66</v>
      </c>
      <c r="M636" s="1">
        <v>2.36</v>
      </c>
      <c r="N636" s="1">
        <v>4.45</v>
      </c>
      <c r="P636" s="1">
        <v>99.17</v>
      </c>
      <c r="X636" s="1">
        <v>17.04</v>
      </c>
      <c r="Y636" s="1">
        <v>121.64</v>
      </c>
      <c r="Z636" s="1">
        <v>34.6</v>
      </c>
      <c r="AA636" s="1">
        <v>14.33</v>
      </c>
      <c r="AB636" s="1">
        <v>10.18</v>
      </c>
      <c r="AC636" s="1">
        <v>146.47</v>
      </c>
      <c r="AD636" s="1">
        <v>65.34</v>
      </c>
      <c r="AE636" s="1">
        <v>17.510000000000002</v>
      </c>
      <c r="AF636" s="1">
        <v>0.74</v>
      </c>
      <c r="AJ636" s="1">
        <v>123.82</v>
      </c>
      <c r="AK636" s="1">
        <v>382.86</v>
      </c>
      <c r="AL636" s="1">
        <v>23.83</v>
      </c>
      <c r="AM636" s="1">
        <f t="shared" si="9"/>
        <v>0.32340803426840098</v>
      </c>
      <c r="AN636" s="1">
        <v>122.26</v>
      </c>
      <c r="AO636" s="1">
        <v>14.43</v>
      </c>
      <c r="AV636" s="1">
        <v>3.92</v>
      </c>
      <c r="AY636" s="1">
        <v>4.55</v>
      </c>
      <c r="AZ636" s="1">
        <v>696.47</v>
      </c>
      <c r="BA636" s="1">
        <v>37.75</v>
      </c>
      <c r="BB636" s="1">
        <v>70.150000000000006</v>
      </c>
      <c r="BC636" s="1">
        <v>8.77</v>
      </c>
      <c r="BD636" s="1">
        <v>31.09</v>
      </c>
      <c r="BE636" s="1">
        <v>6.6</v>
      </c>
      <c r="BF636" s="1">
        <v>1.73</v>
      </c>
      <c r="BG636" s="1">
        <v>5.85</v>
      </c>
      <c r="BH636" s="1">
        <v>0.89</v>
      </c>
      <c r="BI636" s="1">
        <v>4.42</v>
      </c>
      <c r="BJ636" s="1">
        <v>0.88</v>
      </c>
      <c r="BK636" s="1">
        <v>2.58</v>
      </c>
      <c r="BL636" s="1">
        <v>0.36</v>
      </c>
      <c r="BM636" s="1">
        <v>2.56</v>
      </c>
      <c r="BN636" s="1">
        <v>0.35</v>
      </c>
      <c r="BO636" s="1">
        <v>3.44</v>
      </c>
      <c r="BP636" s="1">
        <v>1.17</v>
      </c>
      <c r="BY636" s="1">
        <v>30.77</v>
      </c>
      <c r="CA636" s="1">
        <v>14.27</v>
      </c>
      <c r="CB636" s="1">
        <v>3.78</v>
      </c>
    </row>
    <row r="637" spans="1:80" x14ac:dyDescent="0.25">
      <c r="A637" s="2" t="s">
        <v>720</v>
      </c>
      <c r="B637" s="2">
        <v>156</v>
      </c>
      <c r="C637" s="11" t="s">
        <v>803</v>
      </c>
      <c r="D637" s="1" t="s">
        <v>721</v>
      </c>
      <c r="E637" s="1">
        <v>61.59</v>
      </c>
      <c r="F637" s="1">
        <v>0.61</v>
      </c>
      <c r="G637" s="1">
        <v>14.4</v>
      </c>
      <c r="H637" s="1">
        <v>1.82</v>
      </c>
      <c r="I637" s="1">
        <v>1.26</v>
      </c>
      <c r="J637" s="1">
        <v>7.0000000000000007E-2</v>
      </c>
      <c r="K637" s="1">
        <v>3.01</v>
      </c>
      <c r="L637" s="1">
        <v>5.66</v>
      </c>
      <c r="M637" s="1">
        <v>3.26</v>
      </c>
      <c r="N637" s="1">
        <v>5.17</v>
      </c>
      <c r="P637" s="1">
        <v>99.39</v>
      </c>
      <c r="X637" s="1">
        <v>16.190000000000001</v>
      </c>
      <c r="Y637" s="1">
        <v>107.62</v>
      </c>
      <c r="Z637" s="1">
        <v>35.340000000000003</v>
      </c>
      <c r="AA637" s="1">
        <v>10.97</v>
      </c>
      <c r="AB637" s="1">
        <v>12.99</v>
      </c>
      <c r="AC637" s="1">
        <v>191.86</v>
      </c>
      <c r="AD637" s="1">
        <v>53.51</v>
      </c>
      <c r="AE637" s="1">
        <v>16.579999999999998</v>
      </c>
      <c r="AF637" s="1">
        <v>0.95</v>
      </c>
      <c r="AJ637" s="1">
        <v>133.06</v>
      </c>
      <c r="AK637" s="1">
        <v>490.37</v>
      </c>
      <c r="AL637" s="1">
        <v>22.61</v>
      </c>
      <c r="AM637" s="1">
        <f t="shared" si="9"/>
        <v>0.27134612639435529</v>
      </c>
      <c r="AN637" s="1">
        <v>112.18</v>
      </c>
      <c r="AO637" s="1">
        <v>14.14</v>
      </c>
      <c r="AV637" s="1">
        <v>3.82</v>
      </c>
      <c r="AY637" s="1">
        <v>5.15</v>
      </c>
      <c r="AZ637" s="1">
        <v>883.79</v>
      </c>
      <c r="BA637" s="1">
        <v>40.07</v>
      </c>
      <c r="BB637" s="1">
        <v>73.709999999999994</v>
      </c>
      <c r="BC637" s="1">
        <v>9.2200000000000006</v>
      </c>
      <c r="BD637" s="1">
        <v>32.200000000000003</v>
      </c>
      <c r="BE637" s="1">
        <v>6.66</v>
      </c>
      <c r="BF637" s="1">
        <v>1.64</v>
      </c>
      <c r="BG637" s="1">
        <v>5.95</v>
      </c>
      <c r="BH637" s="1">
        <v>0.85</v>
      </c>
      <c r="BI637" s="1">
        <v>4.22</v>
      </c>
      <c r="BJ637" s="1">
        <v>0.88</v>
      </c>
      <c r="BK637" s="1">
        <v>2.4900000000000002</v>
      </c>
      <c r="BL637" s="1">
        <v>0.34</v>
      </c>
      <c r="BM637" s="1">
        <v>2.34</v>
      </c>
      <c r="BN637" s="1">
        <v>0.37</v>
      </c>
      <c r="BO637" s="1">
        <v>3.06</v>
      </c>
      <c r="BP637" s="1">
        <v>1.1499999999999999</v>
      </c>
      <c r="BY637" s="1">
        <v>10.52</v>
      </c>
      <c r="CA637" s="1">
        <v>14.83</v>
      </c>
      <c r="CB637" s="1">
        <v>3.7</v>
      </c>
    </row>
    <row r="638" spans="1:80" x14ac:dyDescent="0.25">
      <c r="A638" s="2" t="s">
        <v>720</v>
      </c>
      <c r="B638" s="2">
        <v>156</v>
      </c>
      <c r="C638" s="11" t="s">
        <v>803</v>
      </c>
      <c r="D638" s="1" t="s">
        <v>735</v>
      </c>
      <c r="E638" s="1">
        <v>61.78</v>
      </c>
      <c r="F638" s="1">
        <v>0.63</v>
      </c>
      <c r="G638" s="1">
        <v>14.87</v>
      </c>
      <c r="H638" s="1">
        <v>2.2599999999999998</v>
      </c>
      <c r="I638" s="1">
        <v>1.44</v>
      </c>
      <c r="J638" s="1">
        <v>7.0000000000000007E-2</v>
      </c>
      <c r="K638" s="1">
        <v>2.52</v>
      </c>
      <c r="L638" s="1">
        <v>5.35</v>
      </c>
      <c r="M638" s="1">
        <v>2.94</v>
      </c>
      <c r="N638" s="1">
        <v>4.2300000000000004</v>
      </c>
      <c r="P638" s="1">
        <v>99.28</v>
      </c>
      <c r="X638" s="1">
        <v>15.41</v>
      </c>
      <c r="Y638" s="1">
        <v>114.04</v>
      </c>
      <c r="Z638" s="1">
        <v>35.68</v>
      </c>
      <c r="AA638" s="1">
        <v>12.71</v>
      </c>
      <c r="AB638" s="1">
        <v>10.43</v>
      </c>
      <c r="AC638" s="1">
        <v>260.18</v>
      </c>
      <c r="AD638" s="1">
        <v>53.37</v>
      </c>
      <c r="AE638" s="1">
        <v>18.45</v>
      </c>
      <c r="AF638" s="1">
        <v>0.1</v>
      </c>
      <c r="AJ638" s="1">
        <v>140.28</v>
      </c>
      <c r="AK638" s="1">
        <v>503.65</v>
      </c>
      <c r="AL638" s="1">
        <v>24.77</v>
      </c>
      <c r="AM638" s="1">
        <f t="shared" si="9"/>
        <v>0.27852675469075749</v>
      </c>
      <c r="AN638" s="1">
        <v>139.08000000000001</v>
      </c>
      <c r="AO638" s="1">
        <v>16.920000000000002</v>
      </c>
      <c r="AV638" s="1">
        <v>4.18</v>
      </c>
      <c r="AY638" s="1">
        <v>7.17</v>
      </c>
      <c r="AZ638" s="1">
        <v>730.52</v>
      </c>
      <c r="BA638" s="1">
        <v>35.479999999999997</v>
      </c>
      <c r="BB638" s="1">
        <v>66.91</v>
      </c>
      <c r="BC638" s="1">
        <v>8.52</v>
      </c>
      <c r="BD638" s="1">
        <v>30.31</v>
      </c>
      <c r="BE638" s="1">
        <v>6.35</v>
      </c>
      <c r="BF638" s="1">
        <v>1.58</v>
      </c>
      <c r="BG638" s="1">
        <v>5.33</v>
      </c>
      <c r="BH638" s="1">
        <v>0.82</v>
      </c>
      <c r="BI638" s="1">
        <v>4.3600000000000003</v>
      </c>
      <c r="BJ638" s="1">
        <v>0.84</v>
      </c>
      <c r="BK638" s="1">
        <v>2.44</v>
      </c>
      <c r="BL638" s="1">
        <v>0.38</v>
      </c>
      <c r="BM638" s="1">
        <v>2.2400000000000002</v>
      </c>
      <c r="BN638" s="1">
        <v>0.36</v>
      </c>
      <c r="BO638" s="1">
        <v>3.33</v>
      </c>
      <c r="BP638" s="1">
        <v>2.67</v>
      </c>
      <c r="BY638" s="1">
        <v>20.27</v>
      </c>
      <c r="CA638" s="1">
        <v>12.51</v>
      </c>
      <c r="CB638" s="1">
        <v>3.56</v>
      </c>
    </row>
    <row r="639" spans="1:80" x14ac:dyDescent="0.25">
      <c r="A639" s="2" t="s">
        <v>720</v>
      </c>
      <c r="B639" s="2">
        <v>156</v>
      </c>
      <c r="C639" s="11" t="s">
        <v>803</v>
      </c>
      <c r="D639" s="1" t="s">
        <v>736</v>
      </c>
      <c r="E639" s="1">
        <v>63.16</v>
      </c>
      <c r="F639" s="1">
        <v>0.59</v>
      </c>
      <c r="G639" s="1">
        <v>14.31</v>
      </c>
      <c r="H639" s="1">
        <v>1.02</v>
      </c>
      <c r="I639" s="1">
        <v>1.17</v>
      </c>
      <c r="J639" s="1">
        <v>7.0000000000000007E-2</v>
      </c>
      <c r="K639" s="1">
        <v>2.7</v>
      </c>
      <c r="L639" s="1">
        <v>5.63</v>
      </c>
      <c r="M639" s="1">
        <v>2.5</v>
      </c>
      <c r="N639" s="1">
        <v>5.1100000000000003</v>
      </c>
      <c r="P639" s="1">
        <v>98.73</v>
      </c>
      <c r="X639" s="1">
        <v>16.36</v>
      </c>
      <c r="Y639" s="1">
        <v>102.2</v>
      </c>
      <c r="Z639" s="1">
        <v>30.13</v>
      </c>
      <c r="AA639" s="1">
        <v>11.23</v>
      </c>
      <c r="AB639" s="1">
        <v>10.78</v>
      </c>
      <c r="AC639" s="1">
        <v>86.25</v>
      </c>
      <c r="AD639" s="1">
        <v>38.36</v>
      </c>
      <c r="AE639" s="1">
        <v>15.38</v>
      </c>
      <c r="AF639" s="1">
        <v>0.8</v>
      </c>
      <c r="AJ639" s="1">
        <v>129.24</v>
      </c>
      <c r="AK639" s="1">
        <v>449.17</v>
      </c>
      <c r="AL639" s="1">
        <v>22.16</v>
      </c>
      <c r="AM639" s="1">
        <f t="shared" si="9"/>
        <v>0.28773070329719264</v>
      </c>
      <c r="AN639" s="1">
        <v>100.36</v>
      </c>
      <c r="AO639" s="1">
        <v>17.88</v>
      </c>
      <c r="AV639" s="1">
        <v>4.51</v>
      </c>
      <c r="AY639" s="1">
        <v>5.42</v>
      </c>
      <c r="AZ639" s="1">
        <v>879.32</v>
      </c>
      <c r="BA639" s="1">
        <v>38.590000000000003</v>
      </c>
      <c r="BB639" s="1">
        <v>73.08</v>
      </c>
      <c r="BC639" s="1">
        <v>9.17</v>
      </c>
      <c r="BD639" s="1">
        <v>32.26</v>
      </c>
      <c r="BE639" s="1">
        <v>6.94</v>
      </c>
      <c r="BF639" s="1">
        <v>1.67</v>
      </c>
      <c r="BG639" s="1">
        <v>6.06</v>
      </c>
      <c r="BH639" s="1">
        <v>0.84</v>
      </c>
      <c r="BI639" s="1">
        <v>4.3499999999999996</v>
      </c>
      <c r="BJ639" s="1">
        <v>0.91</v>
      </c>
      <c r="BK639" s="1">
        <v>2.39</v>
      </c>
      <c r="BL639" s="1">
        <v>0.38</v>
      </c>
      <c r="BM639" s="1">
        <v>2.2400000000000002</v>
      </c>
      <c r="BN639" s="1">
        <v>0.36</v>
      </c>
      <c r="BO639" s="1">
        <v>2.58</v>
      </c>
      <c r="BP639" s="1">
        <v>1.0900000000000001</v>
      </c>
      <c r="BY639" s="1">
        <v>19.09</v>
      </c>
      <c r="CA639" s="1">
        <v>13.23</v>
      </c>
      <c r="CB639" s="1">
        <v>3.81</v>
      </c>
    </row>
    <row r="640" spans="1:80" x14ac:dyDescent="0.25">
      <c r="A640" s="2" t="s">
        <v>720</v>
      </c>
      <c r="B640" s="2">
        <v>156</v>
      </c>
      <c r="C640" s="11" t="s">
        <v>803</v>
      </c>
      <c r="D640" s="1" t="s">
        <v>737</v>
      </c>
      <c r="E640" s="1">
        <v>61.67</v>
      </c>
      <c r="F640" s="1">
        <v>0.67</v>
      </c>
      <c r="G640" s="1">
        <v>15.27</v>
      </c>
      <c r="H640" s="1">
        <v>2.2200000000000002</v>
      </c>
      <c r="I640" s="1">
        <v>2.87</v>
      </c>
      <c r="J640" s="1">
        <v>0.1</v>
      </c>
      <c r="K640" s="1">
        <v>3</v>
      </c>
      <c r="L640" s="1">
        <v>4.1500000000000004</v>
      </c>
      <c r="M640" s="1">
        <v>2.67</v>
      </c>
      <c r="N640" s="1">
        <v>4.33</v>
      </c>
      <c r="P640" s="1">
        <v>99.63</v>
      </c>
      <c r="X640" s="1">
        <v>16.739999999999998</v>
      </c>
      <c r="Y640" s="1">
        <v>128.62</v>
      </c>
      <c r="Z640" s="1">
        <v>37.020000000000003</v>
      </c>
      <c r="AA640" s="1">
        <v>11.84</v>
      </c>
      <c r="AB640" s="1">
        <v>11.14</v>
      </c>
      <c r="AC640" s="1">
        <v>110.76</v>
      </c>
      <c r="AD640" s="1">
        <v>74.83</v>
      </c>
      <c r="AE640" s="1">
        <v>19.27</v>
      </c>
      <c r="AF640" s="1">
        <v>0.81</v>
      </c>
      <c r="AJ640" s="1">
        <v>119.73</v>
      </c>
      <c r="AK640" s="1">
        <v>440.92</v>
      </c>
      <c r="AL640" s="1">
        <v>19.600000000000001</v>
      </c>
      <c r="AM640" s="1">
        <f t="shared" si="9"/>
        <v>0.27154585865916719</v>
      </c>
      <c r="AN640" s="1">
        <v>105.79</v>
      </c>
      <c r="AO640" s="1">
        <v>13.84</v>
      </c>
      <c r="AV640" s="1">
        <v>3.18</v>
      </c>
      <c r="AY640" s="1">
        <v>4.53</v>
      </c>
      <c r="AZ640" s="1">
        <v>748.84</v>
      </c>
      <c r="BA640" s="1">
        <v>34.700000000000003</v>
      </c>
      <c r="BB640" s="1">
        <v>64.39</v>
      </c>
      <c r="BC640" s="1">
        <v>8.08</v>
      </c>
      <c r="BD640" s="1">
        <v>28.7</v>
      </c>
      <c r="BE640" s="1">
        <v>6.2</v>
      </c>
      <c r="BF640" s="1">
        <v>1.62</v>
      </c>
      <c r="BG640" s="1">
        <v>5.52</v>
      </c>
      <c r="BH640" s="1">
        <v>0.77</v>
      </c>
      <c r="BI640" s="1">
        <v>3.98</v>
      </c>
      <c r="BJ640" s="1">
        <v>0.76</v>
      </c>
      <c r="BK640" s="1">
        <v>2.2799999999999998</v>
      </c>
      <c r="BL640" s="1">
        <v>0.3</v>
      </c>
      <c r="BM640" s="1">
        <v>2.2000000000000002</v>
      </c>
      <c r="BN640" s="1">
        <v>0.34</v>
      </c>
      <c r="BO640" s="1">
        <v>2.81</v>
      </c>
      <c r="BP640" s="1">
        <v>1.04</v>
      </c>
      <c r="BY640" s="1">
        <v>20.27</v>
      </c>
      <c r="CA640" s="1">
        <v>12.28</v>
      </c>
      <c r="CB640" s="1">
        <v>3.16</v>
      </c>
    </row>
    <row r="641" spans="1:80" x14ac:dyDescent="0.25">
      <c r="A641" s="2" t="s">
        <v>738</v>
      </c>
      <c r="B641" s="2">
        <v>156.69999999999999</v>
      </c>
      <c r="C641" s="11" t="s">
        <v>803</v>
      </c>
      <c r="D641" s="1" t="s">
        <v>739</v>
      </c>
      <c r="E641" s="1">
        <v>61.98</v>
      </c>
      <c r="F641" s="1">
        <v>0.62</v>
      </c>
      <c r="G641" s="1">
        <v>15.41</v>
      </c>
      <c r="H641" s="1">
        <v>2.31</v>
      </c>
      <c r="I641" s="1">
        <v>2.52</v>
      </c>
      <c r="J641" s="1">
        <v>7.0000000000000007E-2</v>
      </c>
      <c r="K641" s="1">
        <v>2.2000000000000002</v>
      </c>
      <c r="L641" s="1">
        <v>2.37</v>
      </c>
      <c r="M641" s="1">
        <v>3.93</v>
      </c>
      <c r="N641" s="1">
        <v>4.17</v>
      </c>
      <c r="O641" s="1">
        <v>0.3</v>
      </c>
      <c r="P641" s="1">
        <v>99.41</v>
      </c>
      <c r="X641" s="1">
        <v>15.54</v>
      </c>
      <c r="Y641" s="1">
        <v>109.94</v>
      </c>
      <c r="Z641" s="1">
        <v>24.9</v>
      </c>
      <c r="AA641" s="1">
        <v>13.85</v>
      </c>
      <c r="AB641" s="1">
        <v>7.76</v>
      </c>
      <c r="AC641" s="1">
        <v>34.44</v>
      </c>
      <c r="AD641" s="1">
        <v>184.82</v>
      </c>
      <c r="AE641" s="1">
        <v>19.489999999999998</v>
      </c>
      <c r="AF641" s="1">
        <v>0.75</v>
      </c>
      <c r="AJ641" s="1">
        <v>155.1</v>
      </c>
      <c r="AK641" s="1">
        <v>379.1</v>
      </c>
      <c r="AL641" s="1">
        <v>23.57</v>
      </c>
      <c r="AM641" s="1">
        <f t="shared" si="9"/>
        <v>0.40912687945133208</v>
      </c>
      <c r="AN641" s="1">
        <v>153.29</v>
      </c>
      <c r="AO641" s="1">
        <v>18.010000000000002</v>
      </c>
      <c r="AV641" s="1">
        <v>3.76</v>
      </c>
      <c r="AY641" s="1">
        <v>4.7300000000000004</v>
      </c>
      <c r="AZ641" s="1">
        <v>1140.6600000000001</v>
      </c>
      <c r="BA641" s="1">
        <v>43.22</v>
      </c>
      <c r="BB641" s="1">
        <v>77.67</v>
      </c>
      <c r="BC641" s="1">
        <v>9.7899999999999991</v>
      </c>
      <c r="BD641" s="1">
        <v>35.28</v>
      </c>
      <c r="BE641" s="1">
        <v>6.98</v>
      </c>
      <c r="BF641" s="1">
        <v>1.61</v>
      </c>
      <c r="BG641" s="1">
        <v>6.06</v>
      </c>
      <c r="BH641" s="1">
        <v>0.94</v>
      </c>
      <c r="BI641" s="1">
        <v>4.66</v>
      </c>
      <c r="BJ641" s="1">
        <v>0.87</v>
      </c>
      <c r="BK641" s="1">
        <v>2.58</v>
      </c>
      <c r="BL641" s="1">
        <v>0.36</v>
      </c>
      <c r="BM641" s="1">
        <v>2.4300000000000002</v>
      </c>
      <c r="BN641" s="1">
        <v>0.38</v>
      </c>
      <c r="BO641" s="1">
        <v>4.3499999999999996</v>
      </c>
      <c r="BP641" s="1">
        <v>1.18</v>
      </c>
      <c r="BY641" s="1">
        <v>122.99</v>
      </c>
      <c r="CA641" s="1">
        <v>12.85</v>
      </c>
      <c r="CB641" s="1">
        <v>2.2999999999999998</v>
      </c>
    </row>
    <row r="642" spans="1:80" x14ac:dyDescent="0.25">
      <c r="A642" s="2" t="s">
        <v>738</v>
      </c>
      <c r="B642" s="2">
        <v>156.69999999999999</v>
      </c>
      <c r="C642" s="11" t="s">
        <v>803</v>
      </c>
      <c r="D642" s="1" t="s">
        <v>740</v>
      </c>
      <c r="E642" s="1">
        <v>62.26</v>
      </c>
      <c r="F642" s="1">
        <v>0.61</v>
      </c>
      <c r="G642" s="1">
        <v>15.46</v>
      </c>
      <c r="H642" s="1">
        <v>2.57</v>
      </c>
      <c r="I642" s="1">
        <v>2.44</v>
      </c>
      <c r="J642" s="1">
        <v>0.09</v>
      </c>
      <c r="K642" s="1">
        <v>2.2000000000000002</v>
      </c>
      <c r="L642" s="1">
        <v>2.12</v>
      </c>
      <c r="M642" s="1">
        <v>3.92</v>
      </c>
      <c r="N642" s="1">
        <v>4.12</v>
      </c>
      <c r="O642" s="1">
        <v>0.28999999999999998</v>
      </c>
      <c r="P642" s="1">
        <v>99.59</v>
      </c>
      <c r="X642" s="1">
        <v>14.59</v>
      </c>
      <c r="Y642" s="1">
        <v>103.54</v>
      </c>
      <c r="Z642" s="1">
        <v>22.89</v>
      </c>
      <c r="AA642" s="1">
        <v>12.86</v>
      </c>
      <c r="AB642" s="1">
        <v>7.38</v>
      </c>
      <c r="AC642" s="1">
        <v>21.32</v>
      </c>
      <c r="AD642" s="1">
        <v>196.01</v>
      </c>
      <c r="AE642" s="1">
        <v>18.920000000000002</v>
      </c>
      <c r="AF642" s="1">
        <v>0.75</v>
      </c>
      <c r="AJ642" s="1">
        <v>148.29</v>
      </c>
      <c r="AK642" s="1">
        <v>334.83</v>
      </c>
      <c r="AL642" s="1">
        <v>23.46</v>
      </c>
      <c r="AM642" s="1">
        <f t="shared" si="9"/>
        <v>0.44288146223456681</v>
      </c>
      <c r="AN642" s="1">
        <v>166.05</v>
      </c>
      <c r="AO642" s="1">
        <v>16.940000000000001</v>
      </c>
      <c r="AV642" s="1">
        <v>4.9800000000000004</v>
      </c>
      <c r="AY642" s="1">
        <v>4.34</v>
      </c>
      <c r="AZ642" s="1">
        <v>1085.26</v>
      </c>
      <c r="BA642" s="1">
        <v>46.02</v>
      </c>
      <c r="BB642" s="1">
        <v>78.55</v>
      </c>
      <c r="BC642" s="1">
        <v>10.039999999999999</v>
      </c>
      <c r="BD642" s="1">
        <v>35.03</v>
      </c>
      <c r="BE642" s="1">
        <v>7.05</v>
      </c>
      <c r="BF642" s="1">
        <v>1.56</v>
      </c>
      <c r="BG642" s="1">
        <v>5.89</v>
      </c>
      <c r="BH642" s="1">
        <v>0.86</v>
      </c>
      <c r="BI642" s="1">
        <v>4.32</v>
      </c>
      <c r="BJ642" s="1">
        <v>0.86</v>
      </c>
      <c r="BK642" s="1">
        <v>2.39</v>
      </c>
      <c r="BL642" s="1">
        <v>0.36</v>
      </c>
      <c r="BM642" s="1">
        <v>2.2999999999999998</v>
      </c>
      <c r="BN642" s="1">
        <v>0.35</v>
      </c>
      <c r="BO642" s="1">
        <v>4.55</v>
      </c>
      <c r="BP642" s="1">
        <v>1.1299999999999999</v>
      </c>
      <c r="BY642" s="1">
        <v>63.12</v>
      </c>
      <c r="CA642" s="1">
        <v>15.07</v>
      </c>
      <c r="CB642" s="1">
        <v>2.19</v>
      </c>
    </row>
    <row r="643" spans="1:80" x14ac:dyDescent="0.25">
      <c r="A643" s="2" t="s">
        <v>738</v>
      </c>
      <c r="B643" s="2">
        <v>156.69999999999999</v>
      </c>
      <c r="C643" s="11" t="s">
        <v>803</v>
      </c>
      <c r="D643" s="1" t="s">
        <v>741</v>
      </c>
      <c r="E643" s="1">
        <v>62.81</v>
      </c>
      <c r="F643" s="1">
        <v>0.61</v>
      </c>
      <c r="G643" s="1">
        <v>15.65</v>
      </c>
      <c r="H643" s="1">
        <v>3.44</v>
      </c>
      <c r="I643" s="1">
        <v>1.8</v>
      </c>
      <c r="J643" s="1">
        <v>0.09</v>
      </c>
      <c r="K643" s="1">
        <v>2.02</v>
      </c>
      <c r="L643" s="1">
        <v>1.6</v>
      </c>
      <c r="M643" s="1">
        <v>4.3099999999999996</v>
      </c>
      <c r="N643" s="1">
        <v>4.0199999999999996</v>
      </c>
      <c r="O643" s="1">
        <v>0.28999999999999998</v>
      </c>
      <c r="P643" s="1">
        <v>99.6</v>
      </c>
      <c r="X643" s="1">
        <v>15.1</v>
      </c>
      <c r="Y643" s="1">
        <v>101.66</v>
      </c>
      <c r="Z643" s="1">
        <v>23.27</v>
      </c>
      <c r="AA643" s="1">
        <v>12.23</v>
      </c>
      <c r="AB643" s="1">
        <v>8.65</v>
      </c>
      <c r="AC643" s="1">
        <v>30.06</v>
      </c>
      <c r="AD643" s="1">
        <v>148</v>
      </c>
      <c r="AE643" s="1">
        <v>19.22</v>
      </c>
      <c r="AF643" s="1">
        <v>0.83</v>
      </c>
      <c r="AJ643" s="1">
        <v>142.30000000000001</v>
      </c>
      <c r="AK643" s="1">
        <v>346.47</v>
      </c>
      <c r="AL643" s="1">
        <v>26.1</v>
      </c>
      <c r="AM643" s="1">
        <f t="shared" si="9"/>
        <v>0.4107137703120039</v>
      </c>
      <c r="AN643" s="1">
        <v>147.19999999999999</v>
      </c>
      <c r="AO643" s="1">
        <v>17.39</v>
      </c>
      <c r="AV643" s="1">
        <v>3.33</v>
      </c>
      <c r="AY643" s="1">
        <v>4.42</v>
      </c>
      <c r="AZ643" s="1">
        <v>1134.55</v>
      </c>
      <c r="BA643" s="1">
        <v>55.32</v>
      </c>
      <c r="BB643" s="1">
        <v>92.23</v>
      </c>
      <c r="BC643" s="1">
        <v>11.97</v>
      </c>
      <c r="BD643" s="1">
        <v>42</v>
      </c>
      <c r="BE643" s="1">
        <v>8.35</v>
      </c>
      <c r="BF643" s="1">
        <v>1.1000000000000001</v>
      </c>
      <c r="BG643" s="1">
        <v>6.76</v>
      </c>
      <c r="BH643" s="1">
        <v>0.99</v>
      </c>
      <c r="BI643" s="1">
        <v>4.72</v>
      </c>
      <c r="BJ643" s="1">
        <v>0.93</v>
      </c>
      <c r="BK643" s="1">
        <v>2.56</v>
      </c>
      <c r="BL643" s="1">
        <v>0.35</v>
      </c>
      <c r="BM643" s="1">
        <v>2.4</v>
      </c>
      <c r="BN643" s="1">
        <v>0.38</v>
      </c>
      <c r="BO643" s="1">
        <v>4.17</v>
      </c>
      <c r="BP643" s="1">
        <v>1.1000000000000001</v>
      </c>
      <c r="BY643" s="1">
        <v>31.03</v>
      </c>
      <c r="CA643" s="1">
        <v>13.23</v>
      </c>
      <c r="CB643" s="1">
        <v>2.38</v>
      </c>
    </row>
    <row r="644" spans="1:80" x14ac:dyDescent="0.25">
      <c r="A644" s="2" t="s">
        <v>738</v>
      </c>
      <c r="B644" s="2">
        <v>156.69999999999999</v>
      </c>
      <c r="C644" s="11" t="s">
        <v>803</v>
      </c>
      <c r="D644" s="1" t="s">
        <v>742</v>
      </c>
      <c r="E644" s="1">
        <v>62.85</v>
      </c>
      <c r="F644" s="1">
        <v>0.62</v>
      </c>
      <c r="G644" s="1">
        <v>15.62</v>
      </c>
      <c r="H644" s="1">
        <v>1.91</v>
      </c>
      <c r="I644" s="1">
        <v>2.82</v>
      </c>
      <c r="J644" s="1">
        <v>0.08</v>
      </c>
      <c r="K644" s="1">
        <v>2.09</v>
      </c>
      <c r="L644" s="1">
        <v>2.02</v>
      </c>
      <c r="M644" s="1">
        <v>3.54</v>
      </c>
      <c r="N644" s="1">
        <v>4.28</v>
      </c>
      <c r="O644" s="1">
        <v>0.28999999999999998</v>
      </c>
      <c r="P644" s="1">
        <v>99.57</v>
      </c>
      <c r="X644" s="1">
        <v>14.35</v>
      </c>
      <c r="Y644" s="1">
        <v>107.51</v>
      </c>
      <c r="Z644" s="1">
        <v>23.62</v>
      </c>
      <c r="AA644" s="1">
        <v>12.21</v>
      </c>
      <c r="AB644" s="1">
        <v>7.71</v>
      </c>
      <c r="AC644" s="1">
        <v>25.59</v>
      </c>
      <c r="AD644" s="1">
        <v>156.30000000000001</v>
      </c>
      <c r="AE644" s="1">
        <v>20.16</v>
      </c>
      <c r="AF644" s="1">
        <v>0.81</v>
      </c>
      <c r="AJ644" s="1">
        <v>158.97</v>
      </c>
      <c r="AK644" s="1">
        <v>324.60000000000002</v>
      </c>
      <c r="AL644" s="1">
        <v>21.56</v>
      </c>
      <c r="AM644" s="1">
        <f t="shared" si="9"/>
        <v>0.48974121996303138</v>
      </c>
      <c r="AN644" s="1">
        <v>160.91</v>
      </c>
      <c r="AO644" s="1">
        <v>16.7</v>
      </c>
      <c r="AV644" s="1">
        <v>2.08</v>
      </c>
      <c r="AY644" s="1">
        <v>4.95</v>
      </c>
      <c r="AZ644" s="1">
        <v>1051.27</v>
      </c>
      <c r="BA644" s="1">
        <v>45.15</v>
      </c>
      <c r="BB644" s="1">
        <v>80.09</v>
      </c>
      <c r="BC644" s="1">
        <v>10.119999999999999</v>
      </c>
      <c r="BD644" s="1">
        <v>34.92</v>
      </c>
      <c r="BE644" s="1">
        <v>7.05</v>
      </c>
      <c r="BF644" s="1">
        <v>1.78</v>
      </c>
      <c r="BG644" s="1">
        <v>5.68</v>
      </c>
      <c r="BH644" s="1">
        <v>0.87</v>
      </c>
      <c r="BI644" s="1">
        <v>4.18</v>
      </c>
      <c r="BJ644" s="1">
        <v>0.83</v>
      </c>
      <c r="BK644" s="1">
        <v>2.36</v>
      </c>
      <c r="BL644" s="1">
        <v>0.34</v>
      </c>
      <c r="BM644" s="1">
        <v>2.31</v>
      </c>
      <c r="BN644" s="1">
        <v>0.32</v>
      </c>
      <c r="BO644" s="1">
        <v>4.5</v>
      </c>
      <c r="BP644" s="1">
        <v>1.08</v>
      </c>
      <c r="BY644" s="1">
        <v>71.62</v>
      </c>
      <c r="CA644" s="1">
        <v>13.92</v>
      </c>
      <c r="CB644" s="1">
        <v>2.41</v>
      </c>
    </row>
    <row r="645" spans="1:80" x14ac:dyDescent="0.25">
      <c r="A645" s="2" t="s">
        <v>738</v>
      </c>
      <c r="B645" s="2">
        <v>156.69999999999999</v>
      </c>
      <c r="C645" s="11" t="s">
        <v>803</v>
      </c>
      <c r="D645" s="1" t="s">
        <v>743</v>
      </c>
      <c r="E645" s="1">
        <v>61.84</v>
      </c>
      <c r="F645" s="1">
        <v>0.6</v>
      </c>
      <c r="G645" s="1">
        <v>15.42</v>
      </c>
      <c r="H645" s="1">
        <v>1.6</v>
      </c>
      <c r="I645" s="1">
        <v>2.91</v>
      </c>
      <c r="J645" s="1">
        <v>0.09</v>
      </c>
      <c r="K645" s="1">
        <v>2.06</v>
      </c>
      <c r="L645" s="1">
        <v>2.72</v>
      </c>
      <c r="M645" s="1">
        <v>4.0199999999999996</v>
      </c>
      <c r="N645" s="1">
        <v>4.18</v>
      </c>
      <c r="O645" s="1">
        <v>0.28000000000000003</v>
      </c>
      <c r="P645" s="1">
        <v>99.51</v>
      </c>
      <c r="X645" s="1">
        <v>14.69</v>
      </c>
      <c r="Y645" s="1">
        <v>99.99</v>
      </c>
      <c r="Z645" s="1">
        <v>20.37</v>
      </c>
      <c r="AA645" s="1">
        <v>11.9</v>
      </c>
      <c r="AB645" s="1">
        <v>6.25</v>
      </c>
      <c r="AC645" s="1">
        <v>24</v>
      </c>
      <c r="AD645" s="1">
        <v>217.53</v>
      </c>
      <c r="AE645" s="1">
        <v>19.440000000000001</v>
      </c>
      <c r="AF645" s="1">
        <v>0.84</v>
      </c>
      <c r="AJ645" s="1">
        <v>144.69999999999999</v>
      </c>
      <c r="AK645" s="1">
        <v>330.01</v>
      </c>
      <c r="AL645" s="1">
        <v>22.01</v>
      </c>
      <c r="AM645" s="1">
        <f t="shared" ref="AM645:AM654" si="10">AJ645/AK645</f>
        <v>0.43847156146783428</v>
      </c>
      <c r="AN645" s="1">
        <v>149.83000000000001</v>
      </c>
      <c r="AO645" s="1">
        <v>17</v>
      </c>
      <c r="AV645" s="1">
        <v>3.48</v>
      </c>
      <c r="AY645" s="1">
        <v>4.17</v>
      </c>
      <c r="AZ645" s="1">
        <v>1117.78</v>
      </c>
      <c r="BA645" s="1">
        <v>36.81</v>
      </c>
      <c r="BB645" s="1">
        <v>69.42</v>
      </c>
      <c r="BC645" s="1">
        <v>8.75</v>
      </c>
      <c r="BD645" s="1">
        <v>31.84</v>
      </c>
      <c r="BE645" s="1">
        <v>6.33</v>
      </c>
      <c r="BF645" s="1">
        <v>1.64</v>
      </c>
      <c r="BG645" s="1">
        <v>5.65</v>
      </c>
      <c r="BH645" s="1">
        <v>0.87</v>
      </c>
      <c r="BI645" s="1">
        <v>4.3899999999999997</v>
      </c>
      <c r="BJ645" s="1">
        <v>0.84</v>
      </c>
      <c r="BK645" s="1">
        <v>2.35</v>
      </c>
      <c r="BL645" s="1">
        <v>0.32</v>
      </c>
      <c r="BM645" s="1">
        <v>2.31</v>
      </c>
      <c r="BN645" s="1">
        <v>0.33</v>
      </c>
      <c r="BO645" s="1">
        <v>4.3600000000000003</v>
      </c>
      <c r="BP645" s="1">
        <v>1.1100000000000001</v>
      </c>
      <c r="BY645" s="1">
        <v>105.78</v>
      </c>
      <c r="CA645" s="1">
        <v>13.81</v>
      </c>
      <c r="CB645" s="1">
        <v>2.67</v>
      </c>
    </row>
    <row r="646" spans="1:80" x14ac:dyDescent="0.25">
      <c r="A646" s="2" t="s">
        <v>738</v>
      </c>
      <c r="B646" s="2">
        <v>156.69999999999999</v>
      </c>
      <c r="C646" s="11" t="s">
        <v>803</v>
      </c>
      <c r="D646" s="1" t="s">
        <v>744</v>
      </c>
      <c r="E646" s="1">
        <v>62.51</v>
      </c>
      <c r="F646" s="1">
        <v>0.61</v>
      </c>
      <c r="G646" s="1">
        <v>15.32</v>
      </c>
      <c r="H646" s="1">
        <v>2.85</v>
      </c>
      <c r="I646" s="1">
        <v>2</v>
      </c>
      <c r="J646" s="1">
        <v>0.08</v>
      </c>
      <c r="K646" s="1">
        <v>2.14</v>
      </c>
      <c r="L646" s="1">
        <v>2.12</v>
      </c>
      <c r="M646" s="1">
        <v>4.03</v>
      </c>
      <c r="N646" s="1">
        <v>4.28</v>
      </c>
      <c r="O646" s="1">
        <v>0.28999999999999998</v>
      </c>
      <c r="P646" s="1">
        <v>99.6</v>
      </c>
      <c r="X646" s="1">
        <v>14.84</v>
      </c>
      <c r="Y646" s="1">
        <v>102.09</v>
      </c>
      <c r="Z646" s="1">
        <v>27.89</v>
      </c>
      <c r="AA646" s="1">
        <v>12.62</v>
      </c>
      <c r="AB646" s="1">
        <v>9.68</v>
      </c>
      <c r="AC646" s="1">
        <v>31.05</v>
      </c>
      <c r="AD646" s="1">
        <v>112.32</v>
      </c>
      <c r="AE646" s="1">
        <v>18.75</v>
      </c>
      <c r="AF646" s="1">
        <v>0.75</v>
      </c>
      <c r="AJ646" s="1">
        <v>152.49</v>
      </c>
      <c r="AK646" s="1">
        <v>369.17</v>
      </c>
      <c r="AL646" s="1">
        <v>24.9</v>
      </c>
      <c r="AM646" s="1">
        <f t="shared" si="10"/>
        <v>0.41306173307690225</v>
      </c>
      <c r="AN646" s="1">
        <v>154.93</v>
      </c>
      <c r="AO646" s="1">
        <v>16.38</v>
      </c>
      <c r="AV646" s="1">
        <v>2.63</v>
      </c>
      <c r="AY646" s="1">
        <v>4.33</v>
      </c>
      <c r="AZ646" s="1">
        <v>1099.1600000000001</v>
      </c>
      <c r="BA646" s="1">
        <v>41.46</v>
      </c>
      <c r="BB646" s="1">
        <v>67.290000000000006</v>
      </c>
      <c r="BC646" s="1">
        <v>9.49</v>
      </c>
      <c r="BD646" s="1">
        <v>33.76</v>
      </c>
      <c r="BE646" s="1">
        <v>6.65</v>
      </c>
      <c r="BF646" s="1">
        <v>1.71</v>
      </c>
      <c r="BG646" s="1">
        <v>6.04</v>
      </c>
      <c r="BH646" s="1">
        <v>0.86</v>
      </c>
      <c r="BI646" s="1">
        <v>4.58</v>
      </c>
      <c r="BJ646" s="1">
        <v>0.93</v>
      </c>
      <c r="BK646" s="1">
        <v>2.66</v>
      </c>
      <c r="BL646" s="1">
        <v>0.38</v>
      </c>
      <c r="BM646" s="1">
        <v>2.4500000000000002</v>
      </c>
      <c r="BN646" s="1">
        <v>0.37</v>
      </c>
      <c r="BO646" s="1">
        <v>4.75</v>
      </c>
      <c r="BP646" s="1">
        <v>1.1399999999999999</v>
      </c>
      <c r="BY646" s="1">
        <v>21.86</v>
      </c>
      <c r="CA646" s="1">
        <v>13.17</v>
      </c>
      <c r="CB646" s="1">
        <v>2.25</v>
      </c>
    </row>
    <row r="647" spans="1:80" x14ac:dyDescent="0.25">
      <c r="A647" s="2" t="s">
        <v>738</v>
      </c>
      <c r="B647" s="2">
        <v>156.69999999999999</v>
      </c>
      <c r="C647" s="11" t="s">
        <v>803</v>
      </c>
      <c r="D647" s="1" t="s">
        <v>745</v>
      </c>
      <c r="E647" s="1">
        <v>61.73</v>
      </c>
      <c r="F647" s="1">
        <v>0.6</v>
      </c>
      <c r="G647" s="1">
        <v>15.17</v>
      </c>
      <c r="H647" s="1">
        <v>2.78</v>
      </c>
      <c r="I647" s="1">
        <v>2.12</v>
      </c>
      <c r="J647" s="1">
        <v>0.1</v>
      </c>
      <c r="K647" s="1">
        <v>2.35</v>
      </c>
      <c r="L647" s="1">
        <v>2.52</v>
      </c>
      <c r="M647" s="1">
        <v>4.1399999999999997</v>
      </c>
      <c r="N647" s="1">
        <v>4.1100000000000003</v>
      </c>
      <c r="O647" s="1">
        <v>0.28999999999999998</v>
      </c>
      <c r="P647" s="1">
        <v>99.58</v>
      </c>
      <c r="X647" s="1">
        <v>14.36</v>
      </c>
      <c r="Y647" s="1">
        <v>98.12</v>
      </c>
      <c r="Z647" s="1">
        <v>24.49</v>
      </c>
      <c r="AA647" s="1">
        <v>12.1</v>
      </c>
      <c r="AB647" s="1">
        <v>7.36</v>
      </c>
      <c r="AC647" s="1">
        <v>22.47</v>
      </c>
      <c r="AD647" s="1">
        <v>136.51</v>
      </c>
      <c r="AE647" s="1">
        <v>18.23</v>
      </c>
      <c r="AF647" s="1">
        <v>0.74</v>
      </c>
      <c r="AJ647" s="1">
        <v>147.19999999999999</v>
      </c>
      <c r="AK647" s="1">
        <v>367.36</v>
      </c>
      <c r="AL647" s="1">
        <v>21.2</v>
      </c>
      <c r="AM647" s="1">
        <f t="shared" si="10"/>
        <v>0.40069686411149819</v>
      </c>
      <c r="AN647" s="1">
        <v>146.22999999999999</v>
      </c>
      <c r="AO647" s="1">
        <v>16.29</v>
      </c>
      <c r="AV647" s="1">
        <v>3.92</v>
      </c>
      <c r="AY647" s="1">
        <v>3.39</v>
      </c>
      <c r="AZ647" s="1">
        <v>970.41</v>
      </c>
      <c r="BA647" s="1">
        <v>38.869999999999997</v>
      </c>
      <c r="BB647" s="1">
        <v>66.599999999999994</v>
      </c>
      <c r="BC647" s="1">
        <v>8.65</v>
      </c>
      <c r="BD647" s="1">
        <v>30.88</v>
      </c>
      <c r="BE647" s="1">
        <v>6.23</v>
      </c>
      <c r="BF647" s="1">
        <v>1.55</v>
      </c>
      <c r="BG647" s="1">
        <v>5.42</v>
      </c>
      <c r="BH647" s="1">
        <v>0.78</v>
      </c>
      <c r="BI647" s="1">
        <v>3.85</v>
      </c>
      <c r="BJ647" s="1">
        <v>0.77</v>
      </c>
      <c r="BK647" s="1">
        <v>2.3199999999999998</v>
      </c>
      <c r="BL647" s="1">
        <v>0.28999999999999998</v>
      </c>
      <c r="BM647" s="1">
        <v>2.2000000000000002</v>
      </c>
      <c r="BN647" s="1">
        <v>0.3</v>
      </c>
      <c r="BO647" s="1">
        <v>4.09</v>
      </c>
      <c r="BP647" s="1">
        <v>1.04</v>
      </c>
      <c r="BY647" s="1">
        <v>24.43</v>
      </c>
      <c r="CA647" s="1">
        <v>12.67</v>
      </c>
      <c r="CB647" s="1">
        <v>2.1800000000000002</v>
      </c>
    </row>
    <row r="648" spans="1:80" x14ac:dyDescent="0.25">
      <c r="A648" s="2" t="s">
        <v>738</v>
      </c>
      <c r="B648" s="2">
        <v>156.69999999999999</v>
      </c>
      <c r="C648" s="11" t="s">
        <v>803</v>
      </c>
      <c r="D648" s="1" t="s">
        <v>746</v>
      </c>
      <c r="E648" s="1">
        <v>62.93</v>
      </c>
      <c r="F648" s="1">
        <v>0.6</v>
      </c>
      <c r="G648" s="1">
        <v>15.63</v>
      </c>
      <c r="H648" s="1">
        <v>2.16</v>
      </c>
      <c r="I648" s="1">
        <v>2.64</v>
      </c>
      <c r="J648" s="1">
        <v>0.1</v>
      </c>
      <c r="K648" s="1">
        <v>2.2000000000000002</v>
      </c>
      <c r="L648" s="1">
        <v>2.3199999999999998</v>
      </c>
      <c r="M648" s="1">
        <v>3.83</v>
      </c>
      <c r="N648" s="1">
        <v>3.57</v>
      </c>
      <c r="O648" s="1">
        <v>0.28000000000000003</v>
      </c>
      <c r="P648" s="1">
        <v>99.59</v>
      </c>
      <c r="X648" s="1">
        <v>13.9</v>
      </c>
      <c r="Y648" s="1">
        <v>100.54</v>
      </c>
      <c r="Z648" s="1">
        <v>23.21</v>
      </c>
      <c r="AA648" s="1">
        <v>12.25</v>
      </c>
      <c r="AB648" s="1">
        <v>8.6</v>
      </c>
      <c r="AC648" s="1">
        <v>25.88</v>
      </c>
      <c r="AD648" s="1">
        <v>132.46</v>
      </c>
      <c r="AE648" s="1">
        <v>19.71</v>
      </c>
      <c r="AF648" s="1">
        <v>0.73</v>
      </c>
      <c r="AJ648" s="1">
        <v>122.77</v>
      </c>
      <c r="AK648" s="1">
        <v>368.15</v>
      </c>
      <c r="AL648" s="1">
        <v>25.69</v>
      </c>
      <c r="AM648" s="1">
        <f t="shared" si="10"/>
        <v>0.33347820181991039</v>
      </c>
      <c r="AN648" s="1">
        <v>149.97</v>
      </c>
      <c r="AO648" s="1">
        <v>16.260000000000002</v>
      </c>
      <c r="AV648" s="1">
        <v>3.29</v>
      </c>
      <c r="AY648" s="1">
        <v>3.42</v>
      </c>
      <c r="AZ648" s="1">
        <v>1220.76</v>
      </c>
      <c r="BA648" s="1">
        <v>45.21</v>
      </c>
      <c r="BB648" s="1">
        <v>78.27</v>
      </c>
      <c r="BC648" s="1">
        <v>9.94</v>
      </c>
      <c r="BD648" s="1">
        <v>36.1</v>
      </c>
      <c r="BE648" s="1">
        <v>7.15</v>
      </c>
      <c r="BF648" s="1">
        <v>1.74</v>
      </c>
      <c r="BG648" s="1">
        <v>6.19</v>
      </c>
      <c r="BH648" s="1">
        <v>0.96</v>
      </c>
      <c r="BI648" s="1">
        <v>4.53</v>
      </c>
      <c r="BJ648" s="1">
        <v>0.92</v>
      </c>
      <c r="BK648" s="1">
        <v>2.5099999999999998</v>
      </c>
      <c r="BL648" s="1">
        <v>0.36</v>
      </c>
      <c r="BM648" s="1">
        <v>2.38</v>
      </c>
      <c r="BN648" s="1">
        <v>0.34</v>
      </c>
      <c r="BO648" s="1">
        <v>4.1399999999999997</v>
      </c>
      <c r="BP648" s="1">
        <v>1.0900000000000001</v>
      </c>
      <c r="BY648" s="1">
        <v>50.37</v>
      </c>
      <c r="CA648" s="1">
        <v>13.04</v>
      </c>
      <c r="CB648" s="1">
        <v>2.5299999999999998</v>
      </c>
    </row>
    <row r="649" spans="1:80" x14ac:dyDescent="0.25">
      <c r="A649" s="2" t="s">
        <v>747</v>
      </c>
      <c r="B649" s="2">
        <v>152.9</v>
      </c>
      <c r="C649" s="11" t="s">
        <v>803</v>
      </c>
      <c r="D649" s="1" t="s">
        <v>748</v>
      </c>
      <c r="E649" s="1">
        <v>66.260000000000005</v>
      </c>
      <c r="F649" s="1">
        <v>0.67</v>
      </c>
      <c r="G649" s="1">
        <v>16.739999999999998</v>
      </c>
      <c r="H649" s="1">
        <v>7.02</v>
      </c>
      <c r="I649" s="1">
        <v>0.18</v>
      </c>
      <c r="J649" s="1">
        <v>0.05</v>
      </c>
      <c r="K649" s="1">
        <v>0.64</v>
      </c>
      <c r="L649" s="1">
        <v>0.65</v>
      </c>
      <c r="M649" s="1">
        <v>0</v>
      </c>
      <c r="N649" s="1">
        <v>0.24</v>
      </c>
      <c r="O649" s="1">
        <v>0.14000000000000001</v>
      </c>
      <c r="P649" s="1">
        <v>100.14</v>
      </c>
      <c r="Q649" s="1">
        <v>19.47</v>
      </c>
      <c r="R649" s="1">
        <v>0.96</v>
      </c>
      <c r="X649" s="1">
        <v>3.69</v>
      </c>
      <c r="Y649" s="1">
        <v>84.64</v>
      </c>
      <c r="Z649" s="1">
        <v>23.93</v>
      </c>
      <c r="AA649" s="1">
        <v>5.65</v>
      </c>
      <c r="AB649" s="1">
        <v>11.44</v>
      </c>
      <c r="AJ649" s="1">
        <v>15.5</v>
      </c>
      <c r="AK649" s="1">
        <v>291.89999999999998</v>
      </c>
      <c r="AL649" s="1">
        <v>6.85</v>
      </c>
      <c r="AM649" s="1">
        <f t="shared" si="10"/>
        <v>5.3100376841384037E-2</v>
      </c>
      <c r="AN649" s="1">
        <v>214.4</v>
      </c>
      <c r="AO649" s="1">
        <v>15.98</v>
      </c>
      <c r="AV649" s="1">
        <v>1.94</v>
      </c>
      <c r="AY649" s="1">
        <v>3.94</v>
      </c>
      <c r="AZ649" s="1">
        <v>160.1</v>
      </c>
      <c r="BA649" s="1">
        <v>36.700000000000003</v>
      </c>
      <c r="BB649" s="1">
        <v>121.1</v>
      </c>
      <c r="BC649" s="1">
        <v>7.15</v>
      </c>
      <c r="BD649" s="1">
        <v>25.6</v>
      </c>
      <c r="BE649" s="1">
        <v>4.9400000000000004</v>
      </c>
      <c r="BF649" s="1">
        <v>0.97</v>
      </c>
      <c r="BG649" s="1">
        <v>3.6</v>
      </c>
      <c r="BH649" s="1">
        <v>0.53</v>
      </c>
      <c r="BI649" s="1">
        <v>2.36</v>
      </c>
      <c r="BJ649" s="1">
        <v>0.36</v>
      </c>
      <c r="BK649" s="1">
        <v>0.83</v>
      </c>
      <c r="BL649" s="1">
        <v>0.13</v>
      </c>
      <c r="BM649" s="1">
        <v>0.77</v>
      </c>
      <c r="BN649" s="1">
        <v>0.12</v>
      </c>
      <c r="BO649" s="1">
        <v>5.53</v>
      </c>
      <c r="BP649" s="1">
        <v>0.98</v>
      </c>
      <c r="BQ649" s="1">
        <v>2.86</v>
      </c>
      <c r="BY649" s="1">
        <v>54.09</v>
      </c>
      <c r="CA649" s="1">
        <v>11.52</v>
      </c>
      <c r="CB649" s="1">
        <v>1.22</v>
      </c>
    </row>
    <row r="650" spans="1:80" x14ac:dyDescent="0.25">
      <c r="A650" s="2" t="s">
        <v>747</v>
      </c>
      <c r="B650" s="2">
        <v>152.9</v>
      </c>
      <c r="C650" s="11" t="s">
        <v>803</v>
      </c>
      <c r="D650" s="1" t="s">
        <v>749</v>
      </c>
      <c r="E650" s="1">
        <v>69.86</v>
      </c>
      <c r="F650" s="1">
        <v>0.63</v>
      </c>
      <c r="G650" s="1">
        <v>15.78</v>
      </c>
      <c r="H650" s="1">
        <v>6.46</v>
      </c>
      <c r="I650" s="1">
        <v>0.38</v>
      </c>
      <c r="J650" s="1">
        <v>0.03</v>
      </c>
      <c r="K650" s="1">
        <v>0.41</v>
      </c>
      <c r="L650" s="1">
        <v>0.17</v>
      </c>
      <c r="M650" s="1">
        <v>0.83</v>
      </c>
      <c r="N650" s="1">
        <v>0.21</v>
      </c>
      <c r="O650" s="1">
        <v>0.18</v>
      </c>
      <c r="P650" s="1">
        <v>101.53</v>
      </c>
      <c r="Q650" s="1">
        <v>12.23</v>
      </c>
      <c r="R650" s="1">
        <v>1.21</v>
      </c>
      <c r="X650" s="1">
        <v>0.74</v>
      </c>
      <c r="Y650" s="1">
        <v>103.7</v>
      </c>
      <c r="Z650" s="1">
        <v>26.69</v>
      </c>
      <c r="AA650" s="1">
        <v>2.14</v>
      </c>
      <c r="AB650" s="1">
        <v>6.61</v>
      </c>
      <c r="AJ650" s="1">
        <v>11.59</v>
      </c>
      <c r="AK650" s="1">
        <v>172.9</v>
      </c>
      <c r="AL650" s="1">
        <v>2.7</v>
      </c>
      <c r="AM650" s="1">
        <f t="shared" si="10"/>
        <v>6.7032967032967031E-2</v>
      </c>
      <c r="AN650" s="1">
        <v>192.6</v>
      </c>
      <c r="AO650" s="1">
        <v>14.99</v>
      </c>
      <c r="AV650" s="1">
        <v>1.84</v>
      </c>
      <c r="AY650" s="1">
        <v>4.12</v>
      </c>
      <c r="AZ650" s="1">
        <v>80.16</v>
      </c>
      <c r="BA650" s="1">
        <v>23.99</v>
      </c>
      <c r="BB650" s="1">
        <v>64.349999999999994</v>
      </c>
      <c r="BC650" s="1">
        <v>3.76</v>
      </c>
      <c r="BD650" s="1">
        <v>13.26</v>
      </c>
      <c r="BE650" s="1">
        <v>2.04</v>
      </c>
      <c r="BF650" s="1">
        <v>0.36</v>
      </c>
      <c r="BG650" s="1">
        <v>1.42</v>
      </c>
      <c r="BH650" s="1">
        <v>0.18</v>
      </c>
      <c r="BI650" s="1">
        <v>0.79</v>
      </c>
      <c r="BJ650" s="1">
        <v>0.14000000000000001</v>
      </c>
      <c r="BK650" s="1">
        <v>0.35</v>
      </c>
      <c r="BL650" s="1">
        <v>0.06</v>
      </c>
      <c r="BM650" s="1">
        <v>0.32</v>
      </c>
      <c r="BN650" s="1">
        <v>0.05</v>
      </c>
      <c r="BO650" s="1">
        <v>4.99</v>
      </c>
      <c r="BP650" s="1">
        <v>0.9</v>
      </c>
      <c r="BQ650" s="1">
        <v>4.63</v>
      </c>
      <c r="BY650" s="1">
        <v>37.47</v>
      </c>
      <c r="CA650" s="1">
        <v>8.4600000000000009</v>
      </c>
      <c r="CB650" s="1">
        <v>1.04</v>
      </c>
    </row>
    <row r="651" spans="1:80" x14ac:dyDescent="0.25">
      <c r="A651" s="2" t="s">
        <v>747</v>
      </c>
      <c r="B651" s="2">
        <v>152.9</v>
      </c>
      <c r="C651" s="11" t="s">
        <v>803</v>
      </c>
      <c r="D651" s="1" t="s">
        <v>750</v>
      </c>
      <c r="E651" s="1">
        <v>71.900000000000006</v>
      </c>
      <c r="F651" s="1">
        <v>0.61</v>
      </c>
      <c r="G651" s="1">
        <v>15.78</v>
      </c>
      <c r="H651" s="1">
        <v>4.9000000000000004</v>
      </c>
      <c r="I651" s="1">
        <v>0.36</v>
      </c>
      <c r="J651" s="1">
        <v>0.02</v>
      </c>
      <c r="K651" s="1">
        <v>0.28000000000000003</v>
      </c>
      <c r="L651" s="1">
        <v>0.06</v>
      </c>
      <c r="M651" s="1">
        <v>0</v>
      </c>
      <c r="N651" s="1">
        <v>0.17</v>
      </c>
      <c r="O651" s="1">
        <v>0.09</v>
      </c>
      <c r="P651" s="1">
        <v>100.29</v>
      </c>
      <c r="Q651" s="1">
        <v>23.25</v>
      </c>
      <c r="R651" s="1">
        <v>0.88</v>
      </c>
      <c r="X651" s="1">
        <v>0.42</v>
      </c>
      <c r="Y651" s="1">
        <v>66.739999999999995</v>
      </c>
      <c r="Z651" s="1">
        <v>27.79</v>
      </c>
      <c r="AA651" s="1">
        <v>2.1</v>
      </c>
      <c r="AB651" s="1">
        <v>11.8</v>
      </c>
      <c r="AJ651" s="1">
        <v>17.420000000000002</v>
      </c>
      <c r="AK651" s="1">
        <v>99.13</v>
      </c>
      <c r="AL651" s="1">
        <v>2.5099999999999998</v>
      </c>
      <c r="AM651" s="1">
        <f t="shared" si="10"/>
        <v>0.17572884091596896</v>
      </c>
      <c r="AN651" s="1">
        <v>169.6</v>
      </c>
      <c r="AO651" s="1">
        <v>14.65</v>
      </c>
      <c r="AV651" s="1">
        <v>1.9</v>
      </c>
      <c r="AY651" s="1">
        <v>3.98</v>
      </c>
      <c r="AZ651" s="1">
        <v>31.4</v>
      </c>
      <c r="BA651" s="1">
        <v>19.29</v>
      </c>
      <c r="BB651" s="1">
        <v>35.86</v>
      </c>
      <c r="BC651" s="1">
        <v>3.04</v>
      </c>
      <c r="BD651" s="1">
        <v>10.59</v>
      </c>
      <c r="BE651" s="1">
        <v>1.5</v>
      </c>
      <c r="BF651" s="1">
        <v>0.26</v>
      </c>
      <c r="BG651" s="1">
        <v>1.03</v>
      </c>
      <c r="BH651" s="1">
        <v>0.13</v>
      </c>
      <c r="BI651" s="1">
        <v>0.61</v>
      </c>
      <c r="BJ651" s="1">
        <v>0.11</v>
      </c>
      <c r="BK651" s="1">
        <v>0.28999999999999998</v>
      </c>
      <c r="BL651" s="1">
        <v>0.05</v>
      </c>
      <c r="BM651" s="1">
        <v>0.26</v>
      </c>
      <c r="BN651" s="1">
        <v>0.04</v>
      </c>
      <c r="BO651" s="1">
        <v>4.5</v>
      </c>
      <c r="BP651" s="1">
        <v>0.93</v>
      </c>
      <c r="BQ651" s="1">
        <v>4.6399999999999997</v>
      </c>
      <c r="BY651" s="1">
        <v>26.26</v>
      </c>
      <c r="CA651" s="1">
        <v>7.75</v>
      </c>
      <c r="CB651" s="1">
        <v>1.1399999999999999</v>
      </c>
    </row>
    <row r="652" spans="1:80" x14ac:dyDescent="0.25">
      <c r="A652" s="2" t="s">
        <v>747</v>
      </c>
      <c r="B652" s="2">
        <v>152.9</v>
      </c>
      <c r="C652" s="11" t="s">
        <v>803</v>
      </c>
      <c r="D652" s="1" t="s">
        <v>751</v>
      </c>
      <c r="E652" s="1">
        <v>67.150000000000006</v>
      </c>
      <c r="F652" s="1">
        <v>0.67</v>
      </c>
      <c r="G652" s="1">
        <v>17.579999999999998</v>
      </c>
      <c r="H652" s="1">
        <v>6.76</v>
      </c>
      <c r="I652" s="1">
        <v>0.2</v>
      </c>
      <c r="J652" s="1">
        <v>0.04</v>
      </c>
      <c r="K652" s="1">
        <v>0.51</v>
      </c>
      <c r="L652" s="1">
        <v>7.0000000000000007E-2</v>
      </c>
      <c r="M652" s="1">
        <v>0</v>
      </c>
      <c r="N652" s="1">
        <v>0.41</v>
      </c>
      <c r="O652" s="1">
        <v>0.11</v>
      </c>
      <c r="P652" s="1">
        <v>100.47</v>
      </c>
      <c r="Q652" s="1">
        <v>30.48</v>
      </c>
      <c r="R652" s="1">
        <v>1.63</v>
      </c>
      <c r="X652" s="1">
        <v>2.2200000000000002</v>
      </c>
      <c r="Y652" s="1">
        <v>85.04</v>
      </c>
      <c r="Z652" s="1">
        <v>20.16</v>
      </c>
      <c r="AA652" s="1">
        <v>4.1900000000000004</v>
      </c>
      <c r="AB652" s="1">
        <v>6.93</v>
      </c>
      <c r="AJ652" s="1">
        <v>43.81</v>
      </c>
      <c r="AK652" s="1">
        <v>167</v>
      </c>
      <c r="AL652" s="1">
        <v>13.55</v>
      </c>
      <c r="AM652" s="1">
        <f t="shared" si="10"/>
        <v>0.26233532934131737</v>
      </c>
      <c r="AN652" s="1">
        <v>190.8</v>
      </c>
      <c r="AO652" s="1">
        <v>16.37</v>
      </c>
      <c r="AV652" s="1">
        <v>2.4300000000000002</v>
      </c>
      <c r="AY652" s="1">
        <v>17.16</v>
      </c>
      <c r="AZ652" s="1">
        <v>210</v>
      </c>
      <c r="BA652" s="1">
        <v>43.45</v>
      </c>
      <c r="BB652" s="1">
        <v>72.78</v>
      </c>
      <c r="BC652" s="1">
        <v>9.1199999999999992</v>
      </c>
      <c r="BD652" s="1">
        <v>34.06</v>
      </c>
      <c r="BE652" s="1">
        <v>6.18</v>
      </c>
      <c r="BF652" s="1">
        <v>1.19</v>
      </c>
      <c r="BG652" s="1">
        <v>4.26</v>
      </c>
      <c r="BH652" s="1">
        <v>0.64</v>
      </c>
      <c r="BI652" s="1">
        <v>3.17</v>
      </c>
      <c r="BJ652" s="1">
        <v>0.57999999999999996</v>
      </c>
      <c r="BK652" s="1">
        <v>1.42</v>
      </c>
      <c r="BL652" s="1">
        <v>0.23</v>
      </c>
      <c r="BM652" s="1">
        <v>1.33</v>
      </c>
      <c r="BN652" s="1">
        <v>0.2</v>
      </c>
      <c r="BO652" s="1">
        <v>5.03</v>
      </c>
      <c r="BP652" s="1">
        <v>1.1499999999999999</v>
      </c>
      <c r="BQ652" s="1">
        <v>6.28</v>
      </c>
      <c r="BY652" s="1">
        <v>30.3</v>
      </c>
      <c r="CA652" s="1">
        <v>12.8</v>
      </c>
      <c r="CB652" s="1">
        <v>1.98</v>
      </c>
    </row>
    <row r="653" spans="1:80" x14ac:dyDescent="0.25">
      <c r="A653" s="2" t="s">
        <v>747</v>
      </c>
      <c r="B653" s="2">
        <v>152.9</v>
      </c>
      <c r="C653" s="11" t="s">
        <v>803</v>
      </c>
      <c r="D653" s="1" t="s">
        <v>752</v>
      </c>
      <c r="E653" s="1">
        <v>67.790000000000006</v>
      </c>
      <c r="F653" s="1">
        <v>0.65</v>
      </c>
      <c r="G653" s="1">
        <v>15.78</v>
      </c>
      <c r="H653" s="1">
        <v>8.82</v>
      </c>
      <c r="I653" s="1">
        <v>0.28999999999999998</v>
      </c>
      <c r="J653" s="1">
        <v>0.02</v>
      </c>
      <c r="K653" s="1">
        <v>0.24</v>
      </c>
      <c r="L653" s="1">
        <v>0.11</v>
      </c>
      <c r="M653" s="1">
        <v>0</v>
      </c>
      <c r="N653" s="1">
        <v>0.19</v>
      </c>
      <c r="O653" s="1">
        <v>0.06</v>
      </c>
      <c r="P653" s="1">
        <v>100.04</v>
      </c>
      <c r="Q653" s="1">
        <v>14.59</v>
      </c>
      <c r="R653" s="1">
        <v>1.1000000000000001</v>
      </c>
      <c r="X653" s="1">
        <v>1</v>
      </c>
      <c r="Y653" s="1">
        <v>154.1</v>
      </c>
      <c r="Z653" s="1">
        <v>29.51</v>
      </c>
      <c r="AA653" s="1">
        <v>1.43</v>
      </c>
      <c r="AB653" s="1">
        <v>5.37</v>
      </c>
      <c r="AJ653" s="1">
        <v>13.56</v>
      </c>
      <c r="AK653" s="1">
        <v>60.38</v>
      </c>
      <c r="AL653" s="1">
        <v>1.65</v>
      </c>
      <c r="AM653" s="1">
        <f t="shared" si="10"/>
        <v>0.22457767472673071</v>
      </c>
      <c r="AN653" s="1">
        <v>197</v>
      </c>
      <c r="AO653" s="1">
        <v>16.059999999999999</v>
      </c>
      <c r="AV653" s="1">
        <v>2.02</v>
      </c>
      <c r="AY653" s="1">
        <v>1.01</v>
      </c>
      <c r="AZ653" s="1">
        <v>26.71</v>
      </c>
      <c r="BA653" s="1">
        <v>12.73</v>
      </c>
      <c r="BB653" s="1">
        <v>37.76</v>
      </c>
      <c r="BC653" s="1">
        <v>2</v>
      </c>
      <c r="BD653" s="1">
        <v>7.06</v>
      </c>
      <c r="BE653" s="1">
        <v>1.05</v>
      </c>
      <c r="BF653" s="1">
        <v>0.17</v>
      </c>
      <c r="BG653" s="1">
        <v>0.75</v>
      </c>
      <c r="BH653" s="1">
        <v>0.1</v>
      </c>
      <c r="BI653" s="1">
        <v>0.43</v>
      </c>
      <c r="BJ653" s="1">
        <v>0.08</v>
      </c>
      <c r="BK653" s="1">
        <v>0.2</v>
      </c>
      <c r="BL653" s="1">
        <v>0.03</v>
      </c>
      <c r="BM653" s="1">
        <v>0.19</v>
      </c>
      <c r="BN653" s="1">
        <v>0.03</v>
      </c>
      <c r="BO653" s="1">
        <v>5.32</v>
      </c>
      <c r="BP653" s="1">
        <v>1.01</v>
      </c>
      <c r="BQ653" s="1">
        <v>27.38</v>
      </c>
      <c r="BY653" s="1">
        <v>30.53</v>
      </c>
      <c r="CA653" s="1">
        <v>7.14</v>
      </c>
      <c r="CB653" s="1">
        <v>1.5</v>
      </c>
    </row>
    <row r="654" spans="1:80" x14ac:dyDescent="0.25">
      <c r="A654" s="2" t="s">
        <v>747</v>
      </c>
      <c r="B654" s="2">
        <v>152.9</v>
      </c>
      <c r="C654" s="11" t="s">
        <v>803</v>
      </c>
      <c r="D654" s="1" t="s">
        <v>753</v>
      </c>
      <c r="E654" s="1">
        <v>69.78</v>
      </c>
      <c r="F654" s="1">
        <v>0.78</v>
      </c>
      <c r="G654" s="1">
        <v>13.14</v>
      </c>
      <c r="H654" s="1">
        <v>0.85</v>
      </c>
      <c r="I654" s="1">
        <v>4.83</v>
      </c>
      <c r="J654" s="1">
        <v>0.02</v>
      </c>
      <c r="K654" s="1">
        <v>0.37</v>
      </c>
      <c r="L654" s="1">
        <v>2.38</v>
      </c>
      <c r="M654" s="1">
        <v>0.05</v>
      </c>
      <c r="N654" s="1">
        <v>1.62</v>
      </c>
      <c r="O654" s="1">
        <v>0.13</v>
      </c>
      <c r="P654" s="1">
        <v>99.76</v>
      </c>
      <c r="Q654" s="1">
        <v>36.56</v>
      </c>
      <c r="R654" s="1">
        <v>2.52</v>
      </c>
      <c r="X654" s="1">
        <v>9.39</v>
      </c>
      <c r="Y654" s="1">
        <v>80.459999999999994</v>
      </c>
      <c r="Z654" s="1">
        <v>49.19</v>
      </c>
      <c r="AA654" s="1">
        <v>3.04</v>
      </c>
      <c r="AB654" s="1">
        <v>25.24</v>
      </c>
      <c r="AJ654" s="1">
        <v>81.709999999999994</v>
      </c>
      <c r="AK654" s="1">
        <v>318.7</v>
      </c>
      <c r="AL654" s="1">
        <v>26.78</v>
      </c>
      <c r="AM654" s="1">
        <f t="shared" si="10"/>
        <v>0.25638531534358328</v>
      </c>
      <c r="AN654" s="1">
        <v>358.7</v>
      </c>
      <c r="AO654" s="1">
        <v>15.72</v>
      </c>
      <c r="AV654" s="1">
        <v>3.15</v>
      </c>
      <c r="AY654" s="1">
        <v>10.08</v>
      </c>
      <c r="AZ654" s="1">
        <v>211.1</v>
      </c>
      <c r="BA654" s="1">
        <v>47.17</v>
      </c>
      <c r="BB654" s="1">
        <v>91.23</v>
      </c>
      <c r="BC654" s="1">
        <v>10.77</v>
      </c>
      <c r="BD654" s="1">
        <v>40.619999999999997</v>
      </c>
      <c r="BE654" s="1">
        <v>7.97</v>
      </c>
      <c r="BF654" s="1">
        <v>1.3</v>
      </c>
      <c r="BG654" s="1">
        <v>5.72</v>
      </c>
      <c r="BH654" s="1">
        <v>0.97</v>
      </c>
      <c r="BI654" s="1">
        <v>5.42</v>
      </c>
      <c r="BJ654" s="1">
        <v>1.08</v>
      </c>
      <c r="BK654" s="1">
        <v>2.84</v>
      </c>
      <c r="BL654" s="1">
        <v>0.51</v>
      </c>
      <c r="BM654" s="1">
        <v>3.03</v>
      </c>
      <c r="BN654" s="1">
        <v>0.47</v>
      </c>
      <c r="BO654" s="1">
        <v>8.9600000000000009</v>
      </c>
      <c r="BP654" s="1">
        <v>1.24</v>
      </c>
      <c r="BQ654" s="1">
        <v>6.71</v>
      </c>
      <c r="BY654" s="1">
        <v>30.16</v>
      </c>
      <c r="CA654" s="1">
        <v>15.87</v>
      </c>
      <c r="CB654" s="1">
        <v>3.93</v>
      </c>
    </row>
  </sheetData>
  <mergeCells count="4">
    <mergeCell ref="A2:A3"/>
    <mergeCell ref="B2:B3"/>
    <mergeCell ref="D2:D3"/>
    <mergeCell ref="C2:C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0"/>
  <sheetViews>
    <sheetView topLeftCell="A12" workbookViewId="0">
      <selection activeCell="N21" sqref="N21"/>
    </sheetView>
  </sheetViews>
  <sheetFormatPr defaultColWidth="9" defaultRowHeight="11.5" x14ac:dyDescent="0.25"/>
  <cols>
    <col min="1" max="1" width="9" style="7"/>
  </cols>
  <sheetData>
    <row r="1" spans="1:2" ht="14" x14ac:dyDescent="0.25">
      <c r="A1" s="7">
        <v>1</v>
      </c>
      <c r="B1" s="6" t="s">
        <v>759</v>
      </c>
    </row>
    <row r="2" spans="1:2" ht="14" x14ac:dyDescent="0.25">
      <c r="A2" s="7">
        <v>2</v>
      </c>
      <c r="B2" s="6" t="s">
        <v>760</v>
      </c>
    </row>
    <row r="3" spans="1:2" ht="14" x14ac:dyDescent="0.25">
      <c r="A3" s="7">
        <v>3</v>
      </c>
      <c r="B3" s="6" t="s">
        <v>761</v>
      </c>
    </row>
    <row r="4" spans="1:2" ht="14" x14ac:dyDescent="0.25">
      <c r="A4" s="7">
        <v>4</v>
      </c>
      <c r="B4" s="6" t="s">
        <v>762</v>
      </c>
    </row>
    <row r="5" spans="1:2" ht="14" x14ac:dyDescent="0.25">
      <c r="A5" s="7">
        <v>5</v>
      </c>
      <c r="B5" s="6" t="s">
        <v>800</v>
      </c>
    </row>
    <row r="6" spans="1:2" ht="14" x14ac:dyDescent="0.25">
      <c r="A6" s="7">
        <v>6</v>
      </c>
      <c r="B6" s="6" t="s">
        <v>763</v>
      </c>
    </row>
    <row r="7" spans="1:2" ht="14" x14ac:dyDescent="0.25">
      <c r="A7" s="7">
        <v>7</v>
      </c>
      <c r="B7" s="6" t="s">
        <v>764</v>
      </c>
    </row>
    <row r="8" spans="1:2" ht="14" x14ac:dyDescent="0.25">
      <c r="A8" s="7">
        <v>8</v>
      </c>
      <c r="B8" s="6" t="s">
        <v>765</v>
      </c>
    </row>
    <row r="9" spans="1:2" ht="14" x14ac:dyDescent="0.25">
      <c r="A9" s="7">
        <v>9</v>
      </c>
      <c r="B9" s="6" t="s">
        <v>766</v>
      </c>
    </row>
    <row r="10" spans="1:2" ht="14" x14ac:dyDescent="0.25">
      <c r="A10" s="7">
        <v>10</v>
      </c>
      <c r="B10" s="6" t="s">
        <v>767</v>
      </c>
    </row>
    <row r="11" spans="1:2" ht="14" x14ac:dyDescent="0.25">
      <c r="A11" s="7">
        <v>11</v>
      </c>
      <c r="B11" s="6" t="s">
        <v>768</v>
      </c>
    </row>
    <row r="12" spans="1:2" ht="14" x14ac:dyDescent="0.25">
      <c r="A12" s="7">
        <v>12</v>
      </c>
      <c r="B12" s="6" t="s">
        <v>769</v>
      </c>
    </row>
    <row r="13" spans="1:2" ht="14" x14ac:dyDescent="0.25">
      <c r="A13" s="7">
        <v>13</v>
      </c>
      <c r="B13" s="6" t="s">
        <v>770</v>
      </c>
    </row>
    <row r="14" spans="1:2" ht="14" x14ac:dyDescent="0.25">
      <c r="A14" s="7">
        <v>14</v>
      </c>
      <c r="B14" s="6" t="s">
        <v>771</v>
      </c>
    </row>
    <row r="15" spans="1:2" ht="14" x14ac:dyDescent="0.25">
      <c r="A15" s="7">
        <v>15</v>
      </c>
      <c r="B15" s="6" t="s">
        <v>772</v>
      </c>
    </row>
    <row r="16" spans="1:2" ht="14" x14ac:dyDescent="0.25">
      <c r="A16" s="7">
        <v>16</v>
      </c>
      <c r="B16" s="6" t="s">
        <v>773</v>
      </c>
    </row>
    <row r="17" spans="1:2" ht="14" x14ac:dyDescent="0.25">
      <c r="A17" s="7">
        <v>17</v>
      </c>
      <c r="B17" s="6" t="s">
        <v>774</v>
      </c>
    </row>
    <row r="18" spans="1:2" ht="14" x14ac:dyDescent="0.25">
      <c r="A18" s="7">
        <v>18</v>
      </c>
      <c r="B18" s="6" t="s">
        <v>775</v>
      </c>
    </row>
    <row r="19" spans="1:2" ht="14" x14ac:dyDescent="0.25">
      <c r="A19" s="7">
        <v>19</v>
      </c>
      <c r="B19" s="6" t="s">
        <v>776</v>
      </c>
    </row>
    <row r="20" spans="1:2" ht="14" x14ac:dyDescent="0.25">
      <c r="A20" s="7">
        <v>20</v>
      </c>
      <c r="B20" s="6" t="s">
        <v>777</v>
      </c>
    </row>
    <row r="21" spans="1:2" ht="14" x14ac:dyDescent="0.25">
      <c r="A21" s="7">
        <v>21</v>
      </c>
      <c r="B21" s="6" t="s">
        <v>778</v>
      </c>
    </row>
    <row r="22" spans="1:2" ht="14" x14ac:dyDescent="0.25">
      <c r="A22" s="7">
        <v>22</v>
      </c>
      <c r="B22" s="6" t="s">
        <v>779</v>
      </c>
    </row>
    <row r="23" spans="1:2" ht="14" x14ac:dyDescent="0.25">
      <c r="A23" s="7">
        <v>23</v>
      </c>
      <c r="B23" s="6" t="s">
        <v>780</v>
      </c>
    </row>
    <row r="24" spans="1:2" ht="14" x14ac:dyDescent="0.25">
      <c r="A24" s="7">
        <v>24</v>
      </c>
      <c r="B24" s="6" t="s">
        <v>781</v>
      </c>
    </row>
    <row r="25" spans="1:2" ht="14" x14ac:dyDescent="0.25">
      <c r="A25" s="7">
        <v>25</v>
      </c>
      <c r="B25" s="6" t="s">
        <v>782</v>
      </c>
    </row>
    <row r="26" spans="1:2" ht="14" x14ac:dyDescent="0.25">
      <c r="A26" s="7">
        <v>26</v>
      </c>
      <c r="B26" s="6" t="s">
        <v>783</v>
      </c>
    </row>
    <row r="27" spans="1:2" ht="14" x14ac:dyDescent="0.25">
      <c r="A27" s="7">
        <v>27</v>
      </c>
      <c r="B27" s="6" t="s">
        <v>784</v>
      </c>
    </row>
    <row r="28" spans="1:2" ht="14" x14ac:dyDescent="0.25">
      <c r="A28" s="7">
        <v>28</v>
      </c>
      <c r="B28" s="6" t="s">
        <v>785</v>
      </c>
    </row>
    <row r="29" spans="1:2" ht="14" x14ac:dyDescent="0.25">
      <c r="A29" s="7">
        <v>29</v>
      </c>
      <c r="B29" s="6" t="s">
        <v>786</v>
      </c>
    </row>
    <row r="30" spans="1:2" ht="14" x14ac:dyDescent="0.25">
      <c r="A30" s="7">
        <v>30</v>
      </c>
      <c r="B30" s="6" t="s">
        <v>787</v>
      </c>
    </row>
    <row r="31" spans="1:2" ht="14" x14ac:dyDescent="0.25">
      <c r="A31" s="7">
        <v>31</v>
      </c>
      <c r="B31" s="6" t="s">
        <v>788</v>
      </c>
    </row>
    <row r="32" spans="1:2" ht="14" x14ac:dyDescent="0.25">
      <c r="A32" s="7">
        <v>32</v>
      </c>
      <c r="B32" s="6" t="s">
        <v>789</v>
      </c>
    </row>
    <row r="33" spans="1:2" ht="14" x14ac:dyDescent="0.25">
      <c r="A33" s="7">
        <v>33</v>
      </c>
      <c r="B33" s="6" t="s">
        <v>790</v>
      </c>
    </row>
    <row r="34" spans="1:2" ht="14" x14ac:dyDescent="0.25">
      <c r="A34" s="7">
        <v>34</v>
      </c>
      <c r="B34" s="6" t="s">
        <v>791</v>
      </c>
    </row>
    <row r="35" spans="1:2" ht="14" x14ac:dyDescent="0.25">
      <c r="A35" s="7">
        <v>35</v>
      </c>
      <c r="B35" s="6" t="s">
        <v>792</v>
      </c>
    </row>
    <row r="36" spans="1:2" ht="14" x14ac:dyDescent="0.25">
      <c r="A36" s="7">
        <v>36</v>
      </c>
      <c r="B36" s="6" t="s">
        <v>793</v>
      </c>
    </row>
    <row r="37" spans="1:2" ht="14" x14ac:dyDescent="0.25">
      <c r="A37" s="7">
        <v>37</v>
      </c>
      <c r="B37" s="6" t="s">
        <v>794</v>
      </c>
    </row>
    <row r="38" spans="1:2" ht="14" x14ac:dyDescent="0.25">
      <c r="A38" s="7">
        <v>38</v>
      </c>
      <c r="B38" s="6" t="s">
        <v>795</v>
      </c>
    </row>
    <row r="39" spans="1:2" ht="14" x14ac:dyDescent="0.25">
      <c r="A39" s="7">
        <v>39</v>
      </c>
      <c r="B39" s="6" t="s">
        <v>796</v>
      </c>
    </row>
    <row r="40" spans="1:2" ht="14" x14ac:dyDescent="0.25">
      <c r="A40" s="7">
        <v>40</v>
      </c>
      <c r="B40" s="6" t="s">
        <v>797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</vt:lpstr>
      <vt:lpstr>参考文献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fhzhang</dc:creator>
  <cp:lastModifiedBy>作者</cp:lastModifiedBy>
  <dcterms:created xsi:type="dcterms:W3CDTF">2023-06-25T11:49:00Z</dcterms:created>
  <dcterms:modified xsi:type="dcterms:W3CDTF">2026-09-24T06:58:55Z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a1597487-9949-414d-95c5-c6cc6fca0bb9</vt:lpwstr>
  </property>
  <property fmtid="{D5CDD505-2E9C-101B-9397-08002B2CF9AE}" pid="3" name="ICV">
    <vt:lpwstr>9E5593D21041403DA177773CD2B3F590</vt:lpwstr>
  </property>
  <property fmtid="{D5CDD505-2E9C-101B-9397-08002B2CF9AE}" pid="4" name="KSOProductBuildVer">
    <vt:lpwstr>2052-11.8.0.16975</vt:lpwstr>
  </property>
</Properties>
</file>